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1"/>
  </bookViews>
  <sheets>
    <sheet name="Extrato Mensal" sheetId="1" r:id="rId1"/>
    <sheet name="11-2022" sheetId="2" r:id="rId2"/>
    <sheet name="Planilha2" sheetId="3" r:id="rId3"/>
  </sheets>
  <definedNames>
    <definedName name="_xlnm._FilterDatabase" localSheetId="0" hidden="1">'Extrato Mensal'!$A$1:$BU$241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<sst xmlns="http://schemas.openxmlformats.org/spreadsheetml/2006/main" count="1421" uniqueCount="300">
  <si>
    <t>Empresa:</t>
  </si>
  <si>
    <t>1/5</t>
  </si>
  <si>
    <t>Página:</t>
  </si>
  <si>
    <t>16 - INSTITUTO BRASILEIRO DE GESTAO HOSPITALA</t>
  </si>
  <si>
    <t>18972378001607</t>
  </si>
  <si>
    <t xml:space="preserve">                                                            </t>
  </si>
  <si>
    <t>CNPJ:</t>
  </si>
  <si>
    <t>Emissão:</t>
  </si>
  <si>
    <t>Horas:</t>
  </si>
  <si>
    <t>Folha Mensal</t>
  </si>
  <si>
    <t>Cálculo:</t>
  </si>
  <si>
    <t>Competência:</t>
  </si>
  <si>
    <t/>
  </si>
  <si>
    <t>EXTRATO MENSAL</t>
  </si>
  <si>
    <t>ADRIA KAREN SILVA DE JESUS</t>
  </si>
  <si>
    <t>Adm:</t>
  </si>
  <si>
    <t>009.836.652-14</t>
  </si>
  <si>
    <t>Trabalhando</t>
  </si>
  <si>
    <t>CPF:</t>
  </si>
  <si>
    <t>Situação:</t>
  </si>
  <si>
    <t>Empr.:</t>
  </si>
  <si>
    <t>Vínculo:</t>
  </si>
  <si>
    <t>Horas Mês:</t>
  </si>
  <si>
    <t>Celetista</t>
  </si>
  <si>
    <t>Depto:</t>
  </si>
  <si>
    <t>CC:</t>
  </si>
  <si>
    <t>Salário:</t>
  </si>
  <si>
    <t>Cargo:</t>
  </si>
  <si>
    <t>ENFERMEIRO (A)</t>
  </si>
  <si>
    <t>C.B.O:</t>
  </si>
  <si>
    <t>Filial:</t>
  </si>
  <si>
    <t>D</t>
  </si>
  <si>
    <t>495,94</t>
  </si>
  <si>
    <t>P</t>
  </si>
  <si>
    <t>3.750,00</t>
  </si>
  <si>
    <t>210,00</t>
  </si>
  <si>
    <t>HORAS NORMAIS</t>
  </si>
  <si>
    <t>I.N.S.S.</t>
  </si>
  <si>
    <t>10,52</t>
  </si>
  <si>
    <t>312,62</t>
  </si>
  <si>
    <t>139,70</t>
  </si>
  <si>
    <t>0,00</t>
  </si>
  <si>
    <t>REFLEXO ADIC. NOTURNO DSR</t>
  </si>
  <si>
    <t>IMPOSTO DE RENDA</t>
  </si>
  <si>
    <t>22,50</t>
  </si>
  <si>
    <t>264,12</t>
  </si>
  <si>
    <t>20,00</t>
  </si>
  <si>
    <t>INSALUBRIDADE 13 e 14 (%)</t>
  </si>
  <si>
    <t>558,80</t>
  </si>
  <si>
    <t>146,17</t>
  </si>
  <si>
    <t>ADICIONAL NOTURNO (INFOR)</t>
  </si>
  <si>
    <t>Líquido:</t>
  </si>
  <si>
    <t>ND:</t>
  </si>
  <si>
    <t>Proventos:</t>
  </si>
  <si>
    <t>Informativa Dedutora:</t>
  </si>
  <si>
    <t>Descontos:</t>
  </si>
  <si>
    <t>Informativa:</t>
  </si>
  <si>
    <t>NF:</t>
  </si>
  <si>
    <t>Excedente INSS:</t>
  </si>
  <si>
    <t>Base INSS:</t>
  </si>
  <si>
    <t>Base FGTS:</t>
  </si>
  <si>
    <t>Base IRRF:</t>
  </si>
  <si>
    <t>Valor FGTS:</t>
  </si>
  <si>
    <t>ALYNNE ISABEL SILVA DOS SANTOS</t>
  </si>
  <si>
    <t>033.997.322-60</t>
  </si>
  <si>
    <t>ASSESSORIA TECNICA DA DIRETORIA</t>
  </si>
  <si>
    <t>284,02</t>
  </si>
  <si>
    <t>3.000,00</t>
  </si>
  <si>
    <t>220,00</t>
  </si>
  <si>
    <t>9,09</t>
  </si>
  <si>
    <t>71,38</t>
  </si>
  <si>
    <t>252,88</t>
  </si>
  <si>
    <t>15,00</t>
  </si>
  <si>
    <t>127,64</t>
  </si>
  <si>
    <t>HORAS FALTAS</t>
  </si>
  <si>
    <t>9,36</t>
  </si>
  <si>
    <t>ANA CLARA MACIEL COUTINHO</t>
  </si>
  <si>
    <t>042.084.852-56</t>
  </si>
  <si>
    <t>OUVIDOR (ª)</t>
  </si>
  <si>
    <t>300,69</t>
  </si>
  <si>
    <t>9,21</t>
  </si>
  <si>
    <t>89,71</t>
  </si>
  <si>
    <t>ANDREIA OLIVEIRA BARROS</t>
  </si>
  <si>
    <t>892.159.232-68</t>
  </si>
  <si>
    <t xml:space="preserve">SUPERVISOR TECNICO DE APOIO </t>
  </si>
  <si>
    <t>240,69</t>
  </si>
  <si>
    <t>2.500,00</t>
  </si>
  <si>
    <t>8,71</t>
  </si>
  <si>
    <t>46,46</t>
  </si>
  <si>
    <t>7,50</t>
  </si>
  <si>
    <t>ANDRESSA DE SOUZA BARBOZA</t>
  </si>
  <si>
    <t>025.099.192-61</t>
  </si>
  <si>
    <t>ENFERMEIRO AUDITOR</t>
  </si>
  <si>
    <t>461,15</t>
  </si>
  <si>
    <t>2.380,00</t>
  </si>
  <si>
    <t>124,67</t>
  </si>
  <si>
    <t>10,33</t>
  </si>
  <si>
    <t>264,54</t>
  </si>
  <si>
    <t>1.820,00</t>
  </si>
  <si>
    <t>95,33</t>
  </si>
  <si>
    <t>SALARIO MATERNIDADE</t>
  </si>
  <si>
    <t>149,67</t>
  </si>
  <si>
    <t>114,45</t>
  </si>
  <si>
    <t>LICENÇA MATER.INSALUBRIDADE 13 e 14 (%)</t>
  </si>
  <si>
    <t>Licença maternidade: 18/11/2022 a 14/08/2023</t>
  </si>
  <si>
    <t>2/5</t>
  </si>
  <si>
    <t>AUDALI DE OLIVEIRA LOPES</t>
  </si>
  <si>
    <t>768.603.702-97</t>
  </si>
  <si>
    <t>Demitido</t>
  </si>
  <si>
    <t>2.319,13</t>
  </si>
  <si>
    <t>1.750,00</t>
  </si>
  <si>
    <t>98,00</t>
  </si>
  <si>
    <t>SALDO DE SALARIO HORAS</t>
  </si>
  <si>
    <t>LIQUIDO RESCISAO</t>
  </si>
  <si>
    <t>177,73</t>
  </si>
  <si>
    <t>65,06</t>
  </si>
  <si>
    <t>INSS SOBRE RESCISAO</t>
  </si>
  <si>
    <t>8,16</t>
  </si>
  <si>
    <t>27,95</t>
  </si>
  <si>
    <t>312,50</t>
  </si>
  <si>
    <t>1,00</t>
  </si>
  <si>
    <t>13 SALARIO INTEGRAL RESCISAO</t>
  </si>
  <si>
    <t>INSS 13 SAL.RESCISAO</t>
  </si>
  <si>
    <t>521,79</t>
  </si>
  <si>
    <t>38,23</t>
  </si>
  <si>
    <t>MEDIA HORAS 13o RESCISAO</t>
  </si>
  <si>
    <t>IRRF SOBRE RESCISAO</t>
  </si>
  <si>
    <t>27,50</t>
  </si>
  <si>
    <t>22,01</t>
  </si>
  <si>
    <t>VANTAGENS 13o RESCISAO</t>
  </si>
  <si>
    <t>FERIAS PROPORCIONAIS</t>
  </si>
  <si>
    <t>MEDIA HR FER PROPORCIONAL</t>
  </si>
  <si>
    <t>VANTAGEM FER PROPORCIONAL</t>
  </si>
  <si>
    <t>124,25</t>
  </si>
  <si>
    <t>33,33</t>
  </si>
  <si>
    <t>1/3 FERIAS PROPORCIONAIS RESCISAO</t>
  </si>
  <si>
    <t>123,26</t>
  </si>
  <si>
    <t>238,55</t>
  </si>
  <si>
    <t>56,00</t>
  </si>
  <si>
    <t>ADICIONAL NOTURNO (AUTOM)</t>
  </si>
  <si>
    <t>DEMITIDO EM 14/11/2022 - MOTIVO 22-Término do contrato de trabalho por tempo determinado</t>
  </si>
  <si>
    <t>CLARA BEATRIZ MONTEIRO NUNES</t>
  </si>
  <si>
    <t>023.118.152-37</t>
  </si>
  <si>
    <t>SUPERVISOR DE QUALIDADE E SEGURANÇA DO PACIENTE</t>
  </si>
  <si>
    <t>4.200,00</t>
  </si>
  <si>
    <t>ELIZONETE VIDAL PINHEIRO</t>
  </si>
  <si>
    <t>226.385.552-15</t>
  </si>
  <si>
    <t>398,15</t>
  </si>
  <si>
    <t>9,92</t>
  </si>
  <si>
    <t>187,60</t>
  </si>
  <si>
    <t>EVELLYN CRISTINA DA SILVA NAZARIO</t>
  </si>
  <si>
    <t>009.396.372-60</t>
  </si>
  <si>
    <t>AUXILIAR DE ALMOXARIFADO</t>
  </si>
  <si>
    <t>68,48</t>
  </si>
  <si>
    <t>781,09</t>
  </si>
  <si>
    <t>110,00</t>
  </si>
  <si>
    <t>132,06</t>
  </si>
  <si>
    <t>GUILHERME DA COSTA NUNES</t>
  </si>
  <si>
    <t>057.731.892-67</t>
  </si>
  <si>
    <t>TECNICO DE INFORMATICA</t>
  </si>
  <si>
    <t>218,25</t>
  </si>
  <si>
    <t>2.312,98</t>
  </si>
  <si>
    <t>8,47</t>
  </si>
  <si>
    <t>34,11</t>
  </si>
  <si>
    <t>3/5</t>
  </si>
  <si>
    <t>GUILHERME LUCAS MATOS LAZAME</t>
  </si>
  <si>
    <t>041.018.082-36</t>
  </si>
  <si>
    <t>AUXILIAR ADMINISTRATIVO</t>
  </si>
  <si>
    <t>147,58</t>
  </si>
  <si>
    <t>1.577,72</t>
  </si>
  <si>
    <t>8,01</t>
  </si>
  <si>
    <t>INGRID BARBOSA DE LIMA</t>
  </si>
  <si>
    <t>020.232.032-44</t>
  </si>
  <si>
    <t>SUPERVISOR DO NÚCLEO INTERNO DE REGULAÇÃO</t>
  </si>
  <si>
    <t>221,88</t>
  </si>
  <si>
    <t>MESSIAS COSTA SANTOS</t>
  </si>
  <si>
    <t>921.990.202-82</t>
  </si>
  <si>
    <t>COORDENADOR MULTPROFISSIONAL</t>
  </si>
  <si>
    <t>36,80</t>
  </si>
  <si>
    <t>NEIDE DA ROSA E SILVA ALVES</t>
  </si>
  <si>
    <t>004.919.215-94</t>
  </si>
  <si>
    <t>QUELVIN FELIPE MACIEL CARVALHO</t>
  </si>
  <si>
    <t>004.335.302-94</t>
  </si>
  <si>
    <t>19,89</t>
  </si>
  <si>
    <t>RISOLENE DO SOCORRO BATISTA FERREIRA</t>
  </si>
  <si>
    <t>611.973.512-72</t>
  </si>
  <si>
    <t>COORDENADOR DE OPERACOES</t>
  </si>
  <si>
    <t>65,24</t>
  </si>
  <si>
    <t>4/5</t>
  </si>
  <si>
    <t>ROZINALDO DO ROSARIO FERREIRA</t>
  </si>
  <si>
    <t>865.236.782-53</t>
  </si>
  <si>
    <t>ENFERMEIRA NIR</t>
  </si>
  <si>
    <t>221,50</t>
  </si>
  <si>
    <t>2.125,00</t>
  </si>
  <si>
    <t>119,00</t>
  </si>
  <si>
    <t>8,51</t>
  </si>
  <si>
    <t>35,91</t>
  </si>
  <si>
    <t>58,16</t>
  </si>
  <si>
    <t>271,42</t>
  </si>
  <si>
    <t>73,08</t>
  </si>
  <si>
    <t>SANNY DIEULA COSTA CORREA</t>
  </si>
  <si>
    <t>013.543.902-70</t>
  </si>
  <si>
    <t>SUPERVISOR DE CONTROLE DE INFECÇÃO HOSPITALAR</t>
  </si>
  <si>
    <t>SHEILA KAHHA VIEIRA PIRES</t>
  </si>
  <si>
    <t>697.734.162-91</t>
  </si>
  <si>
    <t>COORDENADOR (ª) DE RECURSOS HUMANOS</t>
  </si>
  <si>
    <t>342,94</t>
  </si>
  <si>
    <t>3.352,07</t>
  </si>
  <si>
    <t>9,48</t>
  </si>
  <si>
    <t>107,75</t>
  </si>
  <si>
    <t>YANCA KEROLAINE CASTRO PASSOS</t>
  </si>
  <si>
    <t>035.153.172-60</t>
  </si>
  <si>
    <t>Total Geral Proventos:</t>
  </si>
  <si>
    <t>Total Geral Descontos:</t>
  </si>
  <si>
    <t xml:space="preserve">                              </t>
  </si>
  <si>
    <t>Líquido Geral:</t>
  </si>
  <si>
    <t>Resumo por Rubrica</t>
  </si>
  <si>
    <t>3.833,67</t>
  </si>
  <si>
    <t>219,25</t>
  </si>
  <si>
    <t>400,00</t>
  </si>
  <si>
    <t>176,76</t>
  </si>
  <si>
    <t>240,00</t>
  </si>
  <si>
    <t>5/5</t>
  </si>
  <si>
    <t>Situações</t>
  </si>
  <si>
    <t>Número de empregados:</t>
  </si>
  <si>
    <t>Salário contribuição empregados:</t>
  </si>
  <si>
    <t>Base IRRF Mensal:</t>
  </si>
  <si>
    <t>Numero de estagiários:</t>
  </si>
  <si>
    <t>Salário contribuição contribuintes:</t>
  </si>
  <si>
    <t>Valor IRRF Mensal:</t>
  </si>
  <si>
    <t>Trabalhando:</t>
  </si>
  <si>
    <t>Excedente:</t>
  </si>
  <si>
    <t>Base IRRF Férias:</t>
  </si>
  <si>
    <t>Afastado direitos integrais:</t>
  </si>
  <si>
    <t>Base total:</t>
  </si>
  <si>
    <t>Valor IRRF Férias:</t>
  </si>
  <si>
    <t>Afastado acidente de trabalho:</t>
  </si>
  <si>
    <t>Segurados:</t>
  </si>
  <si>
    <t>Base IRRF Partic. Lucros:</t>
  </si>
  <si>
    <t>Afastado serviço militar:</t>
  </si>
  <si>
    <t>Valor IRRF Partic. Lucros:</t>
  </si>
  <si>
    <t>Salário maternidade:</t>
  </si>
  <si>
    <t>RAT:</t>
  </si>
  <si>
    <t>Base IRRF Exterior:</t>
  </si>
  <si>
    <t>Contribuintes:</t>
  </si>
  <si>
    <t>Valor IRRF Exterior:</t>
  </si>
  <si>
    <t>Salário maternidade INSS:</t>
  </si>
  <si>
    <t>Base IRRF 13º Salário:</t>
  </si>
  <si>
    <t>Doença:</t>
  </si>
  <si>
    <t>Terceiros:</t>
  </si>
  <si>
    <t>Valor IRRF 13º Salário:</t>
  </si>
  <si>
    <t>Doença Profissional:</t>
  </si>
  <si>
    <t>Total INSS:</t>
  </si>
  <si>
    <t>Base INSS Receita Bruta:</t>
  </si>
  <si>
    <t>Valor Total do IRRF:</t>
  </si>
  <si>
    <t>Licença sem vencimento:</t>
  </si>
  <si>
    <t>IRRF Aluguéis:</t>
  </si>
  <si>
    <t>Demitido:</t>
  </si>
  <si>
    <t>(-) Compensação DCOMP:</t>
  </si>
  <si>
    <t>IRRF contribuintes:</t>
  </si>
  <si>
    <t>Transferido:</t>
  </si>
  <si>
    <t>(-) Salário Família:</t>
  </si>
  <si>
    <t>Férias:</t>
  </si>
  <si>
    <t>Base do FGTS:</t>
  </si>
  <si>
    <t>(-) Salário Maternidade:</t>
  </si>
  <si>
    <t>Mandato sindical:</t>
  </si>
  <si>
    <t>Valor do FGTS:</t>
  </si>
  <si>
    <t>(-) Retenções:</t>
  </si>
  <si>
    <t>Aposentadoria:</t>
  </si>
  <si>
    <t>Valores pagos a Cooperativas:</t>
  </si>
  <si>
    <t>Base do FGTS Aprendiz:</t>
  </si>
  <si>
    <t>Partic. curso/programa de qualificação:</t>
  </si>
  <si>
    <t>Total:</t>
  </si>
  <si>
    <t>Valor do FGTS Aprendiz:</t>
  </si>
  <si>
    <t>Ausência justificada:</t>
  </si>
  <si>
    <t>Base FGTS - GRRF:</t>
  </si>
  <si>
    <t>Outros motivos de afastamento:</t>
  </si>
  <si>
    <t>FGTS - GRRF:</t>
  </si>
  <si>
    <t>Admissões:</t>
  </si>
  <si>
    <t>Base FGTS mes ant. - GRRF:</t>
  </si>
  <si>
    <t>Número de contribuintes:</t>
  </si>
  <si>
    <t>FGTS mes ant. - GRRF:</t>
  </si>
  <si>
    <t>Base PIS:</t>
  </si>
  <si>
    <t>Valor PIS:</t>
  </si>
  <si>
    <t>Base ISS:</t>
  </si>
  <si>
    <t>Valor ISS:</t>
  </si>
  <si>
    <t>Sistema licenciado para INSTITUTO BRASILEIRO DE GESTAO HOSPITALAR IBGH</t>
  </si>
  <si>
    <t>COMPETÊNCIA</t>
  </si>
  <si>
    <t>NOME DO COLABORADOR</t>
  </si>
  <si>
    <t>CPF</t>
  </si>
  <si>
    <t>CARGO</t>
  </si>
  <si>
    <t>SALÁRIO BRUTO</t>
  </si>
  <si>
    <t>DESCONTOS</t>
  </si>
  <si>
    <t>SALÁRIO LÍQUIDO</t>
  </si>
  <si>
    <t>ADMISSÃO</t>
  </si>
  <si>
    <t>DEMISSÃO</t>
  </si>
  <si>
    <t>Italo Silva Batista</t>
  </si>
  <si>
    <t>Coordenador de Pessoal</t>
  </si>
  <si>
    <t>IBGH - Instituto Brasileiro de Gestão Hospitalar</t>
  </si>
  <si>
    <t xml:space="preserve">TOTAIS =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</si>
</sst>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,##0.00"/>
    <numFmt numFmtId="165" formatCode="###,##0.00"/>
    <numFmt numFmtId="166" formatCode="#.00"/>
    <numFmt numFmtId="167" formatCode="mm/yyyy"/>
    <numFmt numFmtId="168" formatCode="[$-416]dddd\,\ d&quot; de &quot;mmmm&quot; de &quot;yyyy"/>
  </numFmts>
  <fonts count="50">
    <font>
      <sz val="10"/>
      <name val="Arial"/>
      <family val="0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67" fontId="49" fillId="33" borderId="10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4" fontId="49" fillId="0" borderId="11" xfId="0" applyNumberFormat="1" applyFont="1" applyBorder="1" applyAlignment="1">
      <alignment horizontal="center" vertical="center"/>
    </xf>
    <xf numFmtId="44" fontId="49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165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49" fontId="2" fillId="34" borderId="0" xfId="0" applyNumberFormat="1" applyFont="1" applyFill="1" applyAlignment="1">
      <alignment vertical="top" wrapText="1"/>
    </xf>
    <xf numFmtId="164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/>
    </xf>
    <xf numFmtId="21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4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4" fontId="1" fillId="0" borderId="0" xfId="0" applyNumberFormat="1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26" fillId="0" borderId="10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/>
    </xf>
    <xf numFmtId="0" fontId="27" fillId="0" borderId="10" xfId="0" applyFont="1" applyBorder="1" applyAlignment="1">
      <alignment horizontal="center"/>
    </xf>
    <xf numFmtId="14" fontId="27" fillId="0" borderId="10" xfId="0" applyNumberFormat="1" applyFont="1" applyBorder="1" applyAlignment="1">
      <alignment horizontal="center"/>
    </xf>
    <xf numFmtId="44" fontId="26" fillId="0" borderId="10" xfId="0" applyNumberFormat="1" applyFont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right" vertical="top" wrapText="1"/>
    </xf>
    <xf numFmtId="44" fontId="29" fillId="0" borderId="10" xfId="0" applyNumberFormat="1" applyFont="1" applyBorder="1" applyAlignment="1">
      <alignment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Neutro" xfId="46"/>
    <cellStyle name="Nota" xfId="47"/>
    <cellStyle name="Ruim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19050</xdr:colOff>
      <xdr:row>10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3065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38</xdr:row>
      <xdr:rowOff>152400</xdr:rowOff>
    </xdr:from>
    <xdr:to>
      <xdr:col>2</xdr:col>
      <xdr:colOff>2552700</xdr:colOff>
      <xdr:row>43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8439150"/>
          <a:ext cx="1647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41"/>
  <sheetViews>
    <sheetView showGridLines="0" zoomScalePageLayoutView="0" workbookViewId="0" topLeftCell="Q1">
      <selection activeCell="BA3" sqref="BA3"/>
    </sheetView>
  </sheetViews>
  <sheetFormatPr defaultColWidth="9.140625" defaultRowHeight="12.75"/>
  <cols>
    <col min="1" max="1" width="59.421875" style="0" bestFit="1" customWidth="1"/>
    <col min="2" max="2" width="3.8515625" style="0" bestFit="1" customWidth="1"/>
    <col min="3" max="3" width="0.9921875" style="0" customWidth="1"/>
    <col min="4" max="4" width="1.7109375" style="0" bestFit="1" customWidth="1"/>
    <col min="5" max="5" width="0.9921875" style="0" customWidth="1"/>
    <col min="6" max="6" width="3.140625" style="0" bestFit="1" customWidth="1"/>
    <col min="7" max="7" width="0.9921875" style="0" customWidth="1"/>
    <col min="8" max="8" width="7.7109375" style="0" bestFit="1" customWidth="1"/>
    <col min="9" max="9" width="29.8515625" style="0" bestFit="1" customWidth="1"/>
    <col min="10" max="10" width="40.00390625" style="0" bestFit="1" customWidth="1"/>
    <col min="11" max="11" width="1.28515625" style="0" customWidth="1"/>
    <col min="12" max="12" width="5.8515625" style="0" bestFit="1" customWidth="1"/>
    <col min="13" max="13" width="14.7109375" style="0" bestFit="1" customWidth="1"/>
    <col min="14" max="14" width="2.7109375" style="0" customWidth="1"/>
    <col min="15" max="15" width="1.8515625" style="0" customWidth="1"/>
    <col min="16" max="16" width="43.28125" style="0" bestFit="1" customWidth="1"/>
    <col min="17" max="17" width="10.7109375" style="0" bestFit="1" customWidth="1"/>
    <col min="18" max="18" width="2.421875" style="0" bestFit="1" customWidth="1"/>
    <col min="19" max="19" width="5.8515625" style="0" bestFit="1" customWidth="1"/>
    <col min="20" max="20" width="6.57421875" style="0" bestFit="1" customWidth="1"/>
    <col min="21" max="21" width="5.8515625" style="0" bestFit="1" customWidth="1"/>
    <col min="22" max="22" width="6.57421875" style="0" bestFit="1" customWidth="1"/>
    <col min="23" max="23" width="6.00390625" style="0" bestFit="1" customWidth="1"/>
    <col min="24" max="24" width="3.28125" style="0" bestFit="1" customWidth="1"/>
    <col min="25" max="25" width="21.57421875" style="0" bestFit="1" customWidth="1"/>
    <col min="26" max="26" width="0.9921875" style="0" customWidth="1"/>
    <col min="27" max="27" width="8.421875" style="0" bestFit="1" customWidth="1"/>
    <col min="28" max="28" width="4.57421875" style="0" customWidth="1"/>
    <col min="29" max="29" width="0.9921875" style="0" bestFit="1" customWidth="1"/>
    <col min="30" max="30" width="2.00390625" style="0" customWidth="1"/>
    <col min="31" max="31" width="1.57421875" style="0" customWidth="1"/>
    <col min="32" max="32" width="5.8515625" style="0" bestFit="1" customWidth="1"/>
    <col min="33" max="33" width="3.140625" style="0" bestFit="1" customWidth="1"/>
    <col min="34" max="34" width="0.9921875" style="0" bestFit="1" customWidth="1"/>
    <col min="35" max="35" width="0.9921875" style="0" customWidth="1"/>
    <col min="36" max="37" width="16.421875" style="0" bestFit="1" customWidth="1"/>
    <col min="38" max="38" width="5.00390625" style="0" bestFit="1" customWidth="1"/>
    <col min="39" max="39" width="6.7109375" style="0" bestFit="1" customWidth="1"/>
    <col min="40" max="40" width="4.00390625" style="0" bestFit="1" customWidth="1"/>
    <col min="41" max="41" width="8.28125" style="0" bestFit="1" customWidth="1"/>
    <col min="42" max="42" width="14.00390625" style="0" bestFit="1" customWidth="1"/>
    <col min="43" max="43" width="0.9921875" style="0" customWidth="1"/>
    <col min="44" max="44" width="9.8515625" style="0" bestFit="1" customWidth="1"/>
    <col min="45" max="45" width="15.00390625" style="0" bestFit="1" customWidth="1"/>
    <col min="46" max="46" width="4.8515625" style="0" bestFit="1" customWidth="1"/>
    <col min="47" max="47" width="9.140625" style="0" bestFit="1" customWidth="1"/>
    <col min="48" max="48" width="0.9921875" style="0" customWidth="1"/>
    <col min="49" max="49" width="9.140625" style="0" bestFit="1" customWidth="1"/>
    <col min="50" max="50" width="18.7109375" style="0" bestFit="1" customWidth="1"/>
    <col min="51" max="51" width="9.140625" style="0" bestFit="1" customWidth="1"/>
    <col min="52" max="52" width="1.7109375" style="0" bestFit="1" customWidth="1"/>
    <col min="53" max="53" width="4.8515625" style="0" bestFit="1" customWidth="1"/>
    <col min="54" max="54" width="4.140625" style="0" bestFit="1" customWidth="1"/>
    <col min="55" max="55" width="8.00390625" style="0" bestFit="1" customWidth="1"/>
    <col min="56" max="56" width="5.421875" style="0" bestFit="1" customWidth="1"/>
    <col min="57" max="57" width="2.00390625" style="0" customWidth="1"/>
    <col min="58" max="58" width="4.140625" style="0" bestFit="1" customWidth="1"/>
    <col min="59" max="59" width="7.8515625" style="0" bestFit="1" customWidth="1"/>
    <col min="60" max="61" width="1.57421875" style="0" customWidth="1"/>
    <col min="62" max="62" width="7.00390625" style="0" bestFit="1" customWidth="1"/>
    <col min="63" max="63" width="5.57421875" style="0" bestFit="1" customWidth="1"/>
    <col min="64" max="64" width="5.8515625" style="0" bestFit="1" customWidth="1"/>
    <col min="65" max="65" width="1.8515625" style="0" customWidth="1"/>
    <col min="66" max="66" width="6.57421875" style="0" bestFit="1" customWidth="1"/>
    <col min="67" max="67" width="5.8515625" style="0" bestFit="1" customWidth="1"/>
    <col min="68" max="68" width="7.28125" style="0" bestFit="1" customWidth="1"/>
    <col min="69" max="69" width="9.00390625" style="0" bestFit="1" customWidth="1"/>
    <col min="70" max="70" width="4.421875" style="0" customWidth="1"/>
    <col min="71" max="71" width="1.8515625" style="0" customWidth="1"/>
    <col min="72" max="72" width="2.00390625" style="0" bestFit="1" customWidth="1"/>
    <col min="73" max="73" width="2.140625" style="0" customWidth="1"/>
  </cols>
  <sheetData>
    <row r="1" spans="1:73" ht="11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21" t="s">
        <v>3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J1" s="18" t="s">
        <v>2</v>
      </c>
      <c r="BK1" s="18"/>
      <c r="BL1" s="18"/>
      <c r="BM1" s="18"/>
      <c r="BN1" s="18"/>
      <c r="BO1" s="18"/>
      <c r="BP1" s="18"/>
      <c r="BQ1" s="25" t="s">
        <v>1</v>
      </c>
      <c r="BR1" s="25"/>
      <c r="BS1" s="25"/>
      <c r="BT1" s="25"/>
      <c r="BU1" s="25"/>
    </row>
    <row r="2" spans="1:73" ht="12" customHeight="1">
      <c r="A2" s="22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P2" s="18" t="s">
        <v>4</v>
      </c>
      <c r="Q2" s="18"/>
      <c r="R2" s="18"/>
      <c r="S2" s="18"/>
      <c r="T2" s="18"/>
      <c r="U2" s="18"/>
      <c r="V2" s="18"/>
      <c r="W2" s="18"/>
      <c r="X2" s="18"/>
      <c r="AD2" s="14" t="s">
        <v>5</v>
      </c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8" t="s">
        <v>7</v>
      </c>
      <c r="BK2" s="18"/>
      <c r="BL2" s="18"/>
      <c r="BM2" s="18"/>
      <c r="BN2" s="18"/>
      <c r="BO2" s="18"/>
      <c r="BP2" s="18"/>
      <c r="BQ2" s="24">
        <v>44902.64496527778</v>
      </c>
      <c r="BR2" s="24"/>
      <c r="BS2" s="24"/>
      <c r="BT2" s="24"/>
      <c r="BU2" s="24"/>
    </row>
    <row r="3" spans="1:73" ht="12" customHeight="1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P3" s="22" t="s">
        <v>9</v>
      </c>
      <c r="Q3" s="22"/>
      <c r="R3" s="22"/>
      <c r="S3" s="22"/>
      <c r="T3" s="22"/>
      <c r="U3" s="22"/>
      <c r="V3" s="22"/>
      <c r="W3" s="22"/>
      <c r="X3" s="22"/>
      <c r="AD3" s="14" t="s">
        <v>5</v>
      </c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8" t="s">
        <v>8</v>
      </c>
      <c r="BK3" s="18"/>
      <c r="BL3" s="18"/>
      <c r="BM3" s="18"/>
      <c r="BN3" s="18"/>
      <c r="BO3" s="18"/>
      <c r="BP3" s="18"/>
      <c r="BQ3" s="23">
        <v>44902.64496527778</v>
      </c>
      <c r="BR3" s="23"/>
      <c r="BS3" s="23"/>
      <c r="BT3" s="23"/>
      <c r="BU3" s="23"/>
    </row>
    <row r="4" spans="1:24" ht="12" customHeight="1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P4" s="24">
        <v>44866</v>
      </c>
      <c r="Q4" s="24"/>
      <c r="R4" s="24"/>
      <c r="S4" s="24"/>
      <c r="T4" s="24"/>
      <c r="U4" s="24"/>
      <c r="V4" s="24"/>
      <c r="W4" s="24"/>
      <c r="X4" s="24"/>
    </row>
    <row r="5" ht="12.75" customHeight="1"/>
    <row r="6" spans="1:73" ht="11.25" customHeight="1">
      <c r="A6" s="18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</row>
    <row r="7" spans="1:73" ht="13.5" customHeight="1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</row>
    <row r="8" spans="1:73" ht="11.25" customHeight="1">
      <c r="A8" s="16" t="s">
        <v>20</v>
      </c>
      <c r="B8" s="16"/>
      <c r="C8" s="16"/>
      <c r="D8" s="16"/>
      <c r="E8" s="16"/>
      <c r="F8" s="16">
        <v>25</v>
      </c>
      <c r="G8" s="16"/>
      <c r="H8" s="16"/>
      <c r="I8" s="16"/>
      <c r="J8" s="14" t="s">
        <v>14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 t="s">
        <v>19</v>
      </c>
      <c r="W8" s="14"/>
      <c r="X8" s="14"/>
      <c r="Y8" s="14"/>
      <c r="AA8" s="28" t="s">
        <v>17</v>
      </c>
      <c r="AB8" s="28"/>
      <c r="AC8" s="28"/>
      <c r="AD8" s="28"/>
      <c r="AE8" s="28"/>
      <c r="AF8" s="28"/>
      <c r="AG8" s="28"/>
      <c r="AH8" s="28"/>
      <c r="AI8" s="28"/>
      <c r="AJ8" s="28"/>
      <c r="AK8" s="28"/>
      <c r="AO8" s="14" t="s">
        <v>18</v>
      </c>
      <c r="AP8" s="14"/>
      <c r="AR8" s="14" t="s">
        <v>16</v>
      </c>
      <c r="AS8" s="14"/>
      <c r="AT8" s="14"/>
      <c r="AU8" s="14"/>
      <c r="AV8" s="14"/>
      <c r="AW8" s="14"/>
      <c r="AX8" s="14"/>
      <c r="AY8" s="14"/>
      <c r="AZ8" s="14"/>
      <c r="BF8" s="14" t="s">
        <v>15</v>
      </c>
      <c r="BG8" s="14"/>
      <c r="BH8" s="14"/>
      <c r="BI8" s="14"/>
      <c r="BP8" s="29">
        <v>44835</v>
      </c>
      <c r="BQ8" s="29"/>
      <c r="BR8" s="29"/>
      <c r="BS8" s="29"/>
      <c r="BT8" s="29"/>
      <c r="BU8" s="29"/>
    </row>
    <row r="9" spans="1:73" ht="11.25" customHeight="1">
      <c r="A9" s="14" t="s">
        <v>21</v>
      </c>
      <c r="B9" s="14"/>
      <c r="C9" s="14"/>
      <c r="D9" s="14"/>
      <c r="E9" s="14"/>
      <c r="F9" s="14"/>
      <c r="J9" s="28" t="s">
        <v>23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X9" s="14" t="s">
        <v>25</v>
      </c>
      <c r="Y9" s="14"/>
      <c r="AA9" s="16">
        <v>1</v>
      </c>
      <c r="AB9" s="16"/>
      <c r="AC9" s="16"/>
      <c r="AD9" s="16"/>
      <c r="AL9" s="14" t="s">
        <v>24</v>
      </c>
      <c r="AM9" s="14"/>
      <c r="AN9" s="14"/>
      <c r="AO9" s="14"/>
      <c r="AP9" s="14"/>
      <c r="AR9" s="16">
        <v>1</v>
      </c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4" t="s">
        <v>22</v>
      </c>
      <c r="BD9" s="14"/>
      <c r="BE9" s="14"/>
      <c r="BF9" s="14"/>
      <c r="BG9" s="14"/>
      <c r="BH9" s="14"/>
      <c r="BI9" s="14"/>
      <c r="BO9" s="27">
        <v>210</v>
      </c>
      <c r="BP9" s="27"/>
      <c r="BQ9" s="27"/>
      <c r="BR9" s="27"/>
      <c r="BS9" s="27"/>
      <c r="BT9" s="27"/>
      <c r="BU9" s="27"/>
    </row>
    <row r="10" spans="1:73" ht="11.25" customHeight="1">
      <c r="A10" s="14" t="s">
        <v>27</v>
      </c>
      <c r="B10" s="14"/>
      <c r="C10" s="14"/>
      <c r="D10" s="14"/>
      <c r="F10" s="16">
        <v>17</v>
      </c>
      <c r="G10" s="16"/>
      <c r="H10" s="16"/>
      <c r="I10" s="16"/>
      <c r="J10" s="14" t="s">
        <v>28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 t="s">
        <v>29</v>
      </c>
      <c r="W10" s="14"/>
      <c r="X10" s="14"/>
      <c r="Y10" s="14"/>
      <c r="AA10" s="16">
        <v>223505</v>
      </c>
      <c r="AB10" s="16"/>
      <c r="AC10" s="16"/>
      <c r="AD10" s="16"/>
      <c r="AE10" s="16"/>
      <c r="AF10" s="16"/>
      <c r="AG10" s="16"/>
      <c r="AN10" s="14" t="s">
        <v>30</v>
      </c>
      <c r="AO10" s="14"/>
      <c r="AP10" s="14"/>
      <c r="AR10" s="16">
        <v>1</v>
      </c>
      <c r="AS10" s="16"/>
      <c r="AT10" s="16"/>
      <c r="AU10" s="16"/>
      <c r="BD10" s="14" t="s">
        <v>26</v>
      </c>
      <c r="BE10" s="14"/>
      <c r="BF10" s="14"/>
      <c r="BG10" s="14"/>
      <c r="BH10" s="14"/>
      <c r="BI10" s="14"/>
      <c r="BK10" s="16">
        <v>3750</v>
      </c>
      <c r="BL10" s="16"/>
      <c r="BM10" s="16"/>
      <c r="BN10" s="16"/>
      <c r="BO10" s="16"/>
      <c r="BP10" s="16"/>
      <c r="BQ10" s="16"/>
      <c r="BR10" s="16"/>
      <c r="BS10" s="16"/>
      <c r="BT10" s="16"/>
      <c r="BU10" s="16"/>
    </row>
    <row r="11" spans="2:72" ht="11.25" customHeight="1">
      <c r="B11" s="16">
        <v>1</v>
      </c>
      <c r="C11" s="16"/>
      <c r="D11" s="16"/>
      <c r="E11" s="16"/>
      <c r="F11" s="16"/>
      <c r="G11" s="16"/>
      <c r="I11" s="1" t="s">
        <v>36</v>
      </c>
      <c r="J11" s="1"/>
      <c r="K11" s="1"/>
      <c r="L11" s="1"/>
      <c r="M11" s="1"/>
      <c r="N11" s="14" t="s">
        <v>12</v>
      </c>
      <c r="O11" s="14"/>
      <c r="P11" s="14"/>
      <c r="Q11" s="14"/>
      <c r="R11" s="14"/>
      <c r="S11" s="14" t="s">
        <v>35</v>
      </c>
      <c r="T11" s="14"/>
      <c r="U11" s="14"/>
      <c r="V11" s="14"/>
      <c r="W11" s="14" t="s">
        <v>34</v>
      </c>
      <c r="X11" s="14"/>
      <c r="Y11" s="14"/>
      <c r="Z11" s="14"/>
      <c r="AA11" s="14"/>
      <c r="AB11" s="14"/>
      <c r="AC11" s="14"/>
      <c r="AD11" s="1" t="s">
        <v>33</v>
      </c>
      <c r="AG11" s="16">
        <v>998</v>
      </c>
      <c r="AH11" s="16"/>
      <c r="AK11" s="14" t="s">
        <v>37</v>
      </c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3" t="s">
        <v>38</v>
      </c>
      <c r="BC11" s="3"/>
      <c r="BD11" s="3"/>
      <c r="BE11" s="3"/>
      <c r="BF11" s="3"/>
      <c r="BG11" s="3"/>
      <c r="BH11" s="3"/>
      <c r="BI11" s="3"/>
      <c r="BJ11" s="3"/>
      <c r="BK11" s="3"/>
      <c r="BL11" s="14" t="s">
        <v>32</v>
      </c>
      <c r="BM11" s="14"/>
      <c r="BN11" s="14"/>
      <c r="BO11" s="14"/>
      <c r="BP11" s="14"/>
      <c r="BQ11" s="14"/>
      <c r="BR11" s="14"/>
      <c r="BS11" s="14"/>
      <c r="BT11" s="1" t="s">
        <v>31</v>
      </c>
    </row>
    <row r="12" spans="2:72" ht="11.25" customHeight="1">
      <c r="B12" s="16">
        <v>854</v>
      </c>
      <c r="C12" s="16"/>
      <c r="D12" s="16"/>
      <c r="E12" s="16"/>
      <c r="F12" s="16"/>
      <c r="G12" s="16"/>
      <c r="I12" s="1" t="s">
        <v>42</v>
      </c>
      <c r="J12" s="1"/>
      <c r="K12" s="1"/>
      <c r="L12" s="1"/>
      <c r="M12" s="1"/>
      <c r="N12" s="14" t="s">
        <v>12</v>
      </c>
      <c r="O12" s="14"/>
      <c r="P12" s="14"/>
      <c r="Q12" s="14"/>
      <c r="R12" s="14"/>
      <c r="S12" s="14" t="s">
        <v>41</v>
      </c>
      <c r="T12" s="14"/>
      <c r="U12" s="14"/>
      <c r="V12" s="14"/>
      <c r="W12" s="14" t="s">
        <v>40</v>
      </c>
      <c r="X12" s="14"/>
      <c r="Y12" s="14"/>
      <c r="Z12" s="14"/>
      <c r="AA12" s="14"/>
      <c r="AB12" s="14"/>
      <c r="AC12" s="14"/>
      <c r="AD12" s="1" t="s">
        <v>33</v>
      </c>
      <c r="AG12" s="16">
        <v>999</v>
      </c>
      <c r="AH12" s="16"/>
      <c r="AK12" s="14" t="s">
        <v>43</v>
      </c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3" t="s">
        <v>44</v>
      </c>
      <c r="BC12" s="3"/>
      <c r="BD12" s="3"/>
      <c r="BE12" s="3"/>
      <c r="BF12" s="3"/>
      <c r="BG12" s="3"/>
      <c r="BH12" s="3"/>
      <c r="BI12" s="3"/>
      <c r="BJ12" s="3"/>
      <c r="BK12" s="3"/>
      <c r="BL12" s="14" t="s">
        <v>39</v>
      </c>
      <c r="BM12" s="14"/>
      <c r="BN12" s="14"/>
      <c r="BO12" s="14"/>
      <c r="BP12" s="14"/>
      <c r="BQ12" s="14"/>
      <c r="BR12" s="14"/>
      <c r="BS12" s="14"/>
      <c r="BT12" s="1" t="s">
        <v>31</v>
      </c>
    </row>
    <row r="13" spans="2:72" ht="11.25" customHeight="1">
      <c r="B13" s="16">
        <v>206</v>
      </c>
      <c r="C13" s="16"/>
      <c r="D13" s="16"/>
      <c r="E13" s="16"/>
      <c r="F13" s="16"/>
      <c r="G13" s="16"/>
      <c r="I13" s="1" t="s">
        <v>47</v>
      </c>
      <c r="J13" s="1"/>
      <c r="K13" s="1"/>
      <c r="L13" s="1"/>
      <c r="M13" s="1"/>
      <c r="N13" s="14" t="s">
        <v>12</v>
      </c>
      <c r="O13" s="14"/>
      <c r="P13" s="14"/>
      <c r="Q13" s="14"/>
      <c r="R13" s="14"/>
      <c r="S13" s="14" t="s">
        <v>46</v>
      </c>
      <c r="T13" s="14"/>
      <c r="U13" s="14"/>
      <c r="V13" s="14"/>
      <c r="W13" s="14" t="s">
        <v>45</v>
      </c>
      <c r="X13" s="14"/>
      <c r="Y13" s="14"/>
      <c r="Z13" s="14"/>
      <c r="AA13" s="14"/>
      <c r="AB13" s="14"/>
      <c r="AC13" s="14"/>
      <c r="AD13" s="1" t="s">
        <v>33</v>
      </c>
      <c r="AG13" s="16" t="s">
        <v>12</v>
      </c>
      <c r="AH13" s="16"/>
      <c r="AK13" s="14" t="s">
        <v>12</v>
      </c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3" t="s">
        <v>12</v>
      </c>
      <c r="BC13" s="3"/>
      <c r="BD13" s="3"/>
      <c r="BE13" s="3"/>
      <c r="BF13" s="3"/>
      <c r="BG13" s="3"/>
      <c r="BH13" s="3"/>
      <c r="BI13" s="3"/>
      <c r="BJ13" s="3"/>
      <c r="BK13" s="3"/>
      <c r="BL13" s="14" t="s">
        <v>12</v>
      </c>
      <c r="BM13" s="14"/>
      <c r="BN13" s="14"/>
      <c r="BO13" s="14"/>
      <c r="BP13" s="14"/>
      <c r="BQ13" s="14"/>
      <c r="BR13" s="14"/>
      <c r="BS13" s="14"/>
      <c r="BT13" s="1" t="s">
        <v>12</v>
      </c>
    </row>
    <row r="14" spans="2:72" ht="11.25" customHeight="1">
      <c r="B14" s="16">
        <v>25</v>
      </c>
      <c r="C14" s="16"/>
      <c r="D14" s="16"/>
      <c r="E14" s="16"/>
      <c r="F14" s="16"/>
      <c r="G14" s="16"/>
      <c r="I14" s="1" t="s">
        <v>50</v>
      </c>
      <c r="J14" s="1"/>
      <c r="K14" s="1"/>
      <c r="L14" s="1"/>
      <c r="M14" s="1"/>
      <c r="N14" s="14" t="s">
        <v>12</v>
      </c>
      <c r="O14" s="14"/>
      <c r="P14" s="14"/>
      <c r="Q14" s="14"/>
      <c r="R14" s="14"/>
      <c r="S14" s="14" t="s">
        <v>49</v>
      </c>
      <c r="T14" s="14"/>
      <c r="U14" s="14"/>
      <c r="V14" s="14"/>
      <c r="W14" s="14" t="s">
        <v>48</v>
      </c>
      <c r="X14" s="14"/>
      <c r="Y14" s="14"/>
      <c r="Z14" s="14"/>
      <c r="AA14" s="14"/>
      <c r="AB14" s="14"/>
      <c r="AC14" s="14"/>
      <c r="AD14" s="1" t="s">
        <v>33</v>
      </c>
      <c r="AG14" s="16" t="s">
        <v>12</v>
      </c>
      <c r="AH14" s="16"/>
      <c r="AK14" s="14" t="s">
        <v>12</v>
      </c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3" t="s">
        <v>12</v>
      </c>
      <c r="BC14" s="3"/>
      <c r="BD14" s="3"/>
      <c r="BE14" s="3"/>
      <c r="BF14" s="3"/>
      <c r="BG14" s="3"/>
      <c r="BH14" s="3"/>
      <c r="BI14" s="3"/>
      <c r="BJ14" s="3"/>
      <c r="BK14" s="3"/>
      <c r="BL14" s="14" t="s">
        <v>12</v>
      </c>
      <c r="BM14" s="14"/>
      <c r="BN14" s="14"/>
      <c r="BO14" s="14"/>
      <c r="BP14" s="14"/>
      <c r="BQ14" s="14"/>
      <c r="BR14" s="14"/>
      <c r="BS14" s="14"/>
      <c r="BT14" s="1" t="s">
        <v>12</v>
      </c>
    </row>
    <row r="15" spans="1:73" ht="11.25" customHeight="1">
      <c r="A15" s="14" t="s">
        <v>52</v>
      </c>
      <c r="B15" s="14"/>
      <c r="D15" s="16">
        <v>0</v>
      </c>
      <c r="E15" s="16"/>
      <c r="H15" s="14" t="s">
        <v>53</v>
      </c>
      <c r="I15" s="14"/>
      <c r="J15" s="14"/>
      <c r="L15" s="26">
        <v>4712.62</v>
      </c>
      <c r="M15" s="26"/>
      <c r="N15" s="26"/>
      <c r="O15" s="26"/>
      <c r="P15" s="26"/>
      <c r="Q15" s="14" t="s">
        <v>55</v>
      </c>
      <c r="R15" s="14"/>
      <c r="S15" s="14"/>
      <c r="T15" s="14"/>
      <c r="U15" s="20">
        <v>808.56</v>
      </c>
      <c r="V15" s="20"/>
      <c r="W15" s="20"/>
      <c r="X15" s="20"/>
      <c r="Y15" s="20"/>
      <c r="AA15" s="14" t="s">
        <v>56</v>
      </c>
      <c r="AB15" s="14"/>
      <c r="AC15" s="14"/>
      <c r="AD15" s="14"/>
      <c r="AE15" s="14"/>
      <c r="AF15" s="16">
        <v>377</v>
      </c>
      <c r="AG15" s="16"/>
      <c r="AH15" s="16"/>
      <c r="AI15" s="16"/>
      <c r="AJ15" s="16"/>
      <c r="AK15" s="16"/>
      <c r="AP15" s="14" t="s">
        <v>54</v>
      </c>
      <c r="AQ15" s="14"/>
      <c r="AR15" s="14"/>
      <c r="AS15" s="14"/>
      <c r="AT15" s="14"/>
      <c r="AU15" s="14"/>
      <c r="AV15" s="14"/>
      <c r="AW15" s="14"/>
      <c r="AX15" s="14"/>
      <c r="AY15" s="14"/>
      <c r="AZ15" s="16">
        <v>0</v>
      </c>
      <c r="BA15" s="16"/>
      <c r="BB15" s="16"/>
      <c r="BC15" s="16"/>
      <c r="BD15" s="16"/>
      <c r="BG15" s="14" t="s">
        <v>51</v>
      </c>
      <c r="BH15" s="14"/>
      <c r="BI15" s="14"/>
      <c r="BJ15" s="14"/>
      <c r="BK15" s="14"/>
      <c r="BL15" s="14"/>
      <c r="BM15" s="14"/>
      <c r="BN15" s="14"/>
      <c r="BO15" s="20">
        <v>3904.06</v>
      </c>
      <c r="BP15" s="20"/>
      <c r="BQ15" s="20"/>
      <c r="BR15" s="20"/>
      <c r="BS15" s="20"/>
      <c r="BT15" s="20"/>
      <c r="BU15" s="20"/>
    </row>
    <row r="16" spans="1:73" ht="11.25" customHeight="1">
      <c r="A16" s="14" t="s">
        <v>57</v>
      </c>
      <c r="B16" s="14"/>
      <c r="D16" s="16">
        <v>0</v>
      </c>
      <c r="E16" s="16"/>
      <c r="H16" s="14" t="s">
        <v>59</v>
      </c>
      <c r="I16" s="14"/>
      <c r="J16" s="14"/>
      <c r="L16" s="26">
        <v>4712.62</v>
      </c>
      <c r="M16" s="26"/>
      <c r="N16" s="26"/>
      <c r="O16" s="26"/>
      <c r="P16" s="26"/>
      <c r="Q16" s="14" t="s">
        <v>58</v>
      </c>
      <c r="R16" s="14"/>
      <c r="S16" s="14"/>
      <c r="T16" s="14"/>
      <c r="U16" s="20">
        <v>0</v>
      </c>
      <c r="V16" s="20"/>
      <c r="W16" s="20"/>
      <c r="X16" s="20"/>
      <c r="Y16" s="20"/>
      <c r="AA16" s="14" t="s">
        <v>60</v>
      </c>
      <c r="AB16" s="14"/>
      <c r="AC16" s="14"/>
      <c r="AD16" s="14"/>
      <c r="AE16" s="14"/>
      <c r="AF16" s="20">
        <v>4712.62</v>
      </c>
      <c r="AG16" s="20"/>
      <c r="AH16" s="20"/>
      <c r="AI16" s="20"/>
      <c r="AJ16" s="20"/>
      <c r="AK16" s="20"/>
      <c r="AO16" s="14" t="s">
        <v>62</v>
      </c>
      <c r="AP16" s="14"/>
      <c r="AQ16" s="14"/>
      <c r="AR16" s="14"/>
      <c r="AS16" s="14"/>
      <c r="AT16" s="20">
        <v>377</v>
      </c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G16" s="14" t="s">
        <v>61</v>
      </c>
      <c r="BH16" s="14"/>
      <c r="BI16" s="14"/>
      <c r="BJ16" s="14"/>
      <c r="BK16" s="14"/>
      <c r="BL16" s="14"/>
      <c r="BM16" s="14"/>
      <c r="BN16" s="14"/>
      <c r="BO16" s="20">
        <v>4216.68</v>
      </c>
      <c r="BP16" s="20"/>
      <c r="BQ16" s="20"/>
      <c r="BR16" s="20"/>
      <c r="BS16" s="20"/>
      <c r="BT16" s="20"/>
      <c r="BU16" s="20"/>
    </row>
    <row r="17" spans="1:73" ht="11.25" customHeight="1">
      <c r="A17" s="16" t="s">
        <v>20</v>
      </c>
      <c r="B17" s="16"/>
      <c r="C17" s="16"/>
      <c r="D17" s="16"/>
      <c r="E17" s="16"/>
      <c r="F17" s="16">
        <v>18</v>
      </c>
      <c r="G17" s="16"/>
      <c r="H17" s="16"/>
      <c r="I17" s="16"/>
      <c r="J17" s="14" t="s">
        <v>63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 t="s">
        <v>19</v>
      </c>
      <c r="W17" s="14"/>
      <c r="X17" s="14"/>
      <c r="Y17" s="14"/>
      <c r="AA17" s="28" t="s">
        <v>17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O17" s="14" t="s">
        <v>18</v>
      </c>
      <c r="AP17" s="14"/>
      <c r="AR17" s="14" t="s">
        <v>64</v>
      </c>
      <c r="AS17" s="14"/>
      <c r="AT17" s="14"/>
      <c r="AU17" s="14"/>
      <c r="AV17" s="14"/>
      <c r="AW17" s="14"/>
      <c r="AX17" s="14"/>
      <c r="AY17" s="14"/>
      <c r="AZ17" s="14"/>
      <c r="BF17" s="14" t="s">
        <v>15</v>
      </c>
      <c r="BG17" s="14"/>
      <c r="BH17" s="14"/>
      <c r="BI17" s="14"/>
      <c r="BP17" s="29">
        <v>44835</v>
      </c>
      <c r="BQ17" s="29"/>
      <c r="BR17" s="29"/>
      <c r="BS17" s="29"/>
      <c r="BT17" s="29"/>
      <c r="BU17" s="29"/>
    </row>
    <row r="18" spans="1:73" ht="11.25" customHeight="1">
      <c r="A18" s="14" t="s">
        <v>21</v>
      </c>
      <c r="B18" s="14"/>
      <c r="C18" s="14"/>
      <c r="D18" s="14"/>
      <c r="E18" s="14"/>
      <c r="F18" s="14"/>
      <c r="J18" s="28" t="s">
        <v>23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X18" s="14" t="s">
        <v>25</v>
      </c>
      <c r="Y18" s="14"/>
      <c r="AA18" s="16">
        <v>1</v>
      </c>
      <c r="AB18" s="16"/>
      <c r="AC18" s="16"/>
      <c r="AD18" s="16"/>
      <c r="AL18" s="14" t="s">
        <v>24</v>
      </c>
      <c r="AM18" s="14"/>
      <c r="AN18" s="14"/>
      <c r="AO18" s="14"/>
      <c r="AP18" s="14"/>
      <c r="AR18" s="16">
        <v>1</v>
      </c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4" t="s">
        <v>22</v>
      </c>
      <c r="BD18" s="14"/>
      <c r="BE18" s="14"/>
      <c r="BF18" s="14"/>
      <c r="BG18" s="14"/>
      <c r="BH18" s="14"/>
      <c r="BI18" s="14"/>
      <c r="BO18" s="27">
        <v>220</v>
      </c>
      <c r="BP18" s="27"/>
      <c r="BQ18" s="27"/>
      <c r="BR18" s="27"/>
      <c r="BS18" s="27"/>
      <c r="BT18" s="27"/>
      <c r="BU18" s="27"/>
    </row>
    <row r="19" spans="1:73" ht="11.25" customHeight="1">
      <c r="A19" s="14" t="s">
        <v>27</v>
      </c>
      <c r="B19" s="14"/>
      <c r="C19" s="14"/>
      <c r="D19" s="14"/>
      <c r="F19" s="16">
        <v>240</v>
      </c>
      <c r="G19" s="16"/>
      <c r="H19" s="16"/>
      <c r="I19" s="16"/>
      <c r="J19" s="14" t="s">
        <v>65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 t="s">
        <v>29</v>
      </c>
      <c r="W19" s="14"/>
      <c r="X19" s="14"/>
      <c r="Y19" s="14"/>
      <c r="AA19" s="16">
        <v>252305</v>
      </c>
      <c r="AB19" s="16"/>
      <c r="AC19" s="16"/>
      <c r="AD19" s="16"/>
      <c r="AE19" s="16"/>
      <c r="AF19" s="16"/>
      <c r="AG19" s="16"/>
      <c r="AN19" s="14" t="s">
        <v>30</v>
      </c>
      <c r="AO19" s="14"/>
      <c r="AP19" s="14"/>
      <c r="AR19" s="16">
        <v>1</v>
      </c>
      <c r="AS19" s="16"/>
      <c r="AT19" s="16"/>
      <c r="AU19" s="16"/>
      <c r="BD19" s="14" t="s">
        <v>26</v>
      </c>
      <c r="BE19" s="14"/>
      <c r="BF19" s="14"/>
      <c r="BG19" s="14"/>
      <c r="BH19" s="14"/>
      <c r="BI19" s="14"/>
      <c r="BK19" s="16">
        <v>3000</v>
      </c>
      <c r="BL19" s="16"/>
      <c r="BM19" s="16"/>
      <c r="BN19" s="16"/>
      <c r="BO19" s="16"/>
      <c r="BP19" s="16"/>
      <c r="BQ19" s="16"/>
      <c r="BR19" s="16"/>
      <c r="BS19" s="16"/>
      <c r="BT19" s="16"/>
      <c r="BU19" s="16"/>
    </row>
    <row r="20" spans="2:72" ht="11.25" customHeight="1">
      <c r="B20" s="16">
        <v>1</v>
      </c>
      <c r="C20" s="16"/>
      <c r="D20" s="16"/>
      <c r="E20" s="16"/>
      <c r="F20" s="16"/>
      <c r="G20" s="16"/>
      <c r="I20" s="1" t="s">
        <v>36</v>
      </c>
      <c r="J20" s="1"/>
      <c r="K20" s="1"/>
      <c r="L20" s="1"/>
      <c r="M20" s="1"/>
      <c r="N20" s="14" t="s">
        <v>12</v>
      </c>
      <c r="O20" s="14"/>
      <c r="P20" s="14"/>
      <c r="Q20" s="14"/>
      <c r="R20" s="14"/>
      <c r="S20" s="14" t="s">
        <v>68</v>
      </c>
      <c r="T20" s="14"/>
      <c r="U20" s="14"/>
      <c r="V20" s="14"/>
      <c r="W20" s="14" t="s">
        <v>67</v>
      </c>
      <c r="X20" s="14"/>
      <c r="Y20" s="14"/>
      <c r="Z20" s="14"/>
      <c r="AA20" s="14"/>
      <c r="AB20" s="14"/>
      <c r="AC20" s="14"/>
      <c r="AD20" s="1" t="s">
        <v>33</v>
      </c>
      <c r="AG20" s="16">
        <v>998</v>
      </c>
      <c r="AH20" s="16"/>
      <c r="AK20" s="14" t="s">
        <v>37</v>
      </c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3" t="s">
        <v>69</v>
      </c>
      <c r="BC20" s="3"/>
      <c r="BD20" s="3"/>
      <c r="BE20" s="3"/>
      <c r="BF20" s="3"/>
      <c r="BG20" s="3"/>
      <c r="BH20" s="3"/>
      <c r="BI20" s="3"/>
      <c r="BJ20" s="3"/>
      <c r="BK20" s="3"/>
      <c r="BL20" s="14" t="s">
        <v>66</v>
      </c>
      <c r="BM20" s="14"/>
      <c r="BN20" s="14"/>
      <c r="BO20" s="14"/>
      <c r="BP20" s="14"/>
      <c r="BQ20" s="14"/>
      <c r="BR20" s="14"/>
      <c r="BS20" s="14"/>
      <c r="BT20" s="1" t="s">
        <v>31</v>
      </c>
    </row>
    <row r="21" spans="2:72" ht="11.25" customHeight="1">
      <c r="B21" s="16">
        <v>206</v>
      </c>
      <c r="C21" s="16"/>
      <c r="D21" s="16"/>
      <c r="E21" s="16"/>
      <c r="F21" s="16"/>
      <c r="G21" s="16"/>
      <c r="I21" s="1" t="s">
        <v>47</v>
      </c>
      <c r="J21" s="1"/>
      <c r="K21" s="1"/>
      <c r="L21" s="1"/>
      <c r="M21" s="1"/>
      <c r="N21" s="14" t="s">
        <v>12</v>
      </c>
      <c r="O21" s="14"/>
      <c r="P21" s="14"/>
      <c r="Q21" s="14"/>
      <c r="R21" s="14"/>
      <c r="S21" s="14" t="s">
        <v>46</v>
      </c>
      <c r="T21" s="14"/>
      <c r="U21" s="14"/>
      <c r="V21" s="14"/>
      <c r="W21" s="14" t="s">
        <v>71</v>
      </c>
      <c r="X21" s="14"/>
      <c r="Y21" s="14"/>
      <c r="Z21" s="14"/>
      <c r="AA21" s="14"/>
      <c r="AB21" s="14"/>
      <c r="AC21" s="14"/>
      <c r="AD21" s="1" t="s">
        <v>33</v>
      </c>
      <c r="AG21" s="16">
        <v>999</v>
      </c>
      <c r="AH21" s="16"/>
      <c r="AK21" s="14" t="s">
        <v>43</v>
      </c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3" t="s">
        <v>72</v>
      </c>
      <c r="BC21" s="3"/>
      <c r="BD21" s="3"/>
      <c r="BE21" s="3"/>
      <c r="BF21" s="3"/>
      <c r="BG21" s="3"/>
      <c r="BH21" s="3"/>
      <c r="BI21" s="3"/>
      <c r="BJ21" s="3"/>
      <c r="BK21" s="3"/>
      <c r="BL21" s="14" t="s">
        <v>70</v>
      </c>
      <c r="BM21" s="14"/>
      <c r="BN21" s="14"/>
      <c r="BO21" s="14"/>
      <c r="BP21" s="14"/>
      <c r="BQ21" s="14"/>
      <c r="BR21" s="14"/>
      <c r="BS21" s="14"/>
      <c r="BT21" s="1" t="s">
        <v>31</v>
      </c>
    </row>
    <row r="22" spans="2:72" ht="11.25" customHeight="1">
      <c r="B22" s="16" t="s">
        <v>12</v>
      </c>
      <c r="C22" s="16"/>
      <c r="D22" s="16"/>
      <c r="E22" s="16"/>
      <c r="F22" s="16"/>
      <c r="G22" s="16"/>
      <c r="I22" s="1" t="s">
        <v>12</v>
      </c>
      <c r="J22" s="1"/>
      <c r="K22" s="1"/>
      <c r="L22" s="1"/>
      <c r="M22" s="1"/>
      <c r="N22" s="14" t="s">
        <v>12</v>
      </c>
      <c r="O22" s="14"/>
      <c r="P22" s="14"/>
      <c r="Q22" s="14"/>
      <c r="R22" s="14"/>
      <c r="S22" s="14" t="s">
        <v>12</v>
      </c>
      <c r="T22" s="14"/>
      <c r="U22" s="14"/>
      <c r="V22" s="14"/>
      <c r="W22" s="14" t="s">
        <v>12</v>
      </c>
      <c r="X22" s="14"/>
      <c r="Y22" s="14"/>
      <c r="Z22" s="14"/>
      <c r="AA22" s="14"/>
      <c r="AB22" s="14"/>
      <c r="AC22" s="14"/>
      <c r="AD22" s="1" t="s">
        <v>12</v>
      </c>
      <c r="AG22" s="16">
        <v>40</v>
      </c>
      <c r="AH22" s="16"/>
      <c r="AK22" s="14" t="s">
        <v>74</v>
      </c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3" t="s">
        <v>75</v>
      </c>
      <c r="BC22" s="3"/>
      <c r="BD22" s="3"/>
      <c r="BE22" s="3"/>
      <c r="BF22" s="3"/>
      <c r="BG22" s="3"/>
      <c r="BH22" s="3"/>
      <c r="BI22" s="3"/>
      <c r="BJ22" s="3"/>
      <c r="BK22" s="3"/>
      <c r="BL22" s="14" t="s">
        <v>73</v>
      </c>
      <c r="BM22" s="14"/>
      <c r="BN22" s="14"/>
      <c r="BO22" s="14"/>
      <c r="BP22" s="14"/>
      <c r="BQ22" s="14"/>
      <c r="BR22" s="14"/>
      <c r="BS22" s="14"/>
      <c r="BT22" s="1" t="s">
        <v>31</v>
      </c>
    </row>
    <row r="23" spans="1:73" ht="11.25" customHeight="1">
      <c r="A23" s="14" t="s">
        <v>52</v>
      </c>
      <c r="B23" s="14"/>
      <c r="D23" s="16">
        <v>0</v>
      </c>
      <c r="E23" s="16"/>
      <c r="H23" s="14" t="s">
        <v>53</v>
      </c>
      <c r="I23" s="14"/>
      <c r="J23" s="14"/>
      <c r="L23" s="26">
        <v>3252.88</v>
      </c>
      <c r="M23" s="26"/>
      <c r="N23" s="26"/>
      <c r="O23" s="26"/>
      <c r="P23" s="26"/>
      <c r="Q23" s="14" t="s">
        <v>55</v>
      </c>
      <c r="R23" s="14"/>
      <c r="S23" s="14"/>
      <c r="T23" s="14"/>
      <c r="U23" s="20">
        <v>483.04</v>
      </c>
      <c r="V23" s="20"/>
      <c r="W23" s="20"/>
      <c r="X23" s="20"/>
      <c r="Y23" s="20"/>
      <c r="AA23" s="14" t="s">
        <v>56</v>
      </c>
      <c r="AB23" s="14"/>
      <c r="AC23" s="14"/>
      <c r="AD23" s="14"/>
      <c r="AE23" s="14"/>
      <c r="AF23" s="16">
        <v>250.01</v>
      </c>
      <c r="AG23" s="16"/>
      <c r="AH23" s="16"/>
      <c r="AI23" s="16"/>
      <c r="AJ23" s="16"/>
      <c r="AK23" s="16"/>
      <c r="AP23" s="14" t="s">
        <v>54</v>
      </c>
      <c r="AQ23" s="14"/>
      <c r="AR23" s="14"/>
      <c r="AS23" s="14"/>
      <c r="AT23" s="14"/>
      <c r="AU23" s="14"/>
      <c r="AV23" s="14"/>
      <c r="AW23" s="14"/>
      <c r="AX23" s="14"/>
      <c r="AY23" s="14"/>
      <c r="AZ23" s="16">
        <v>0</v>
      </c>
      <c r="BA23" s="16"/>
      <c r="BB23" s="16"/>
      <c r="BC23" s="16"/>
      <c r="BD23" s="16"/>
      <c r="BG23" s="14" t="s">
        <v>51</v>
      </c>
      <c r="BH23" s="14"/>
      <c r="BI23" s="14"/>
      <c r="BJ23" s="14"/>
      <c r="BK23" s="14"/>
      <c r="BL23" s="14"/>
      <c r="BM23" s="14"/>
      <c r="BN23" s="14"/>
      <c r="BO23" s="20">
        <v>2769.84</v>
      </c>
      <c r="BP23" s="20"/>
      <c r="BQ23" s="20"/>
      <c r="BR23" s="20"/>
      <c r="BS23" s="20"/>
      <c r="BT23" s="20"/>
      <c r="BU23" s="20"/>
    </row>
    <row r="24" spans="1:73" ht="11.25" customHeight="1">
      <c r="A24" s="14" t="s">
        <v>57</v>
      </c>
      <c r="B24" s="14"/>
      <c r="D24" s="16">
        <v>0</v>
      </c>
      <c r="E24" s="16"/>
      <c r="H24" s="14" t="s">
        <v>59</v>
      </c>
      <c r="I24" s="14"/>
      <c r="J24" s="14"/>
      <c r="L24" s="26">
        <v>3125.24</v>
      </c>
      <c r="M24" s="26"/>
      <c r="N24" s="26"/>
      <c r="O24" s="26"/>
      <c r="P24" s="26"/>
      <c r="Q24" s="14" t="s">
        <v>58</v>
      </c>
      <c r="R24" s="14"/>
      <c r="S24" s="14"/>
      <c r="T24" s="14"/>
      <c r="U24" s="20">
        <v>0</v>
      </c>
      <c r="V24" s="20"/>
      <c r="W24" s="20"/>
      <c r="X24" s="20"/>
      <c r="Y24" s="20"/>
      <c r="AA24" s="14" t="s">
        <v>60</v>
      </c>
      <c r="AB24" s="14"/>
      <c r="AC24" s="14"/>
      <c r="AD24" s="14"/>
      <c r="AE24" s="14"/>
      <c r="AF24" s="20">
        <v>3125.24</v>
      </c>
      <c r="AG24" s="20"/>
      <c r="AH24" s="20"/>
      <c r="AI24" s="20"/>
      <c r="AJ24" s="20"/>
      <c r="AK24" s="20"/>
      <c r="AO24" s="14" t="s">
        <v>62</v>
      </c>
      <c r="AP24" s="14"/>
      <c r="AQ24" s="14"/>
      <c r="AR24" s="14"/>
      <c r="AS24" s="14"/>
      <c r="AT24" s="20">
        <v>250.01</v>
      </c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G24" s="14" t="s">
        <v>61</v>
      </c>
      <c r="BH24" s="14"/>
      <c r="BI24" s="14"/>
      <c r="BJ24" s="14"/>
      <c r="BK24" s="14"/>
      <c r="BL24" s="14"/>
      <c r="BM24" s="14"/>
      <c r="BN24" s="14"/>
      <c r="BO24" s="20">
        <v>2841.22</v>
      </c>
      <c r="BP24" s="20"/>
      <c r="BQ24" s="20"/>
      <c r="BR24" s="20"/>
      <c r="BS24" s="20"/>
      <c r="BT24" s="20"/>
      <c r="BU24" s="20"/>
    </row>
    <row r="25" spans="1:73" ht="11.25" customHeight="1">
      <c r="A25" s="16" t="s">
        <v>20</v>
      </c>
      <c r="B25" s="16"/>
      <c r="C25" s="16"/>
      <c r="D25" s="16"/>
      <c r="E25" s="16"/>
      <c r="F25" s="16">
        <v>29</v>
      </c>
      <c r="G25" s="16"/>
      <c r="H25" s="16"/>
      <c r="I25" s="16"/>
      <c r="J25" s="14" t="s">
        <v>76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 t="s">
        <v>19</v>
      </c>
      <c r="W25" s="14"/>
      <c r="X25" s="14"/>
      <c r="Y25" s="14"/>
      <c r="AA25" s="28" t="s">
        <v>17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O25" s="14" t="s">
        <v>18</v>
      </c>
      <c r="AP25" s="14"/>
      <c r="AR25" s="14" t="s">
        <v>77</v>
      </c>
      <c r="AS25" s="14"/>
      <c r="AT25" s="14"/>
      <c r="AU25" s="14"/>
      <c r="AV25" s="14"/>
      <c r="AW25" s="14"/>
      <c r="AX25" s="14"/>
      <c r="AY25" s="14"/>
      <c r="AZ25" s="14"/>
      <c r="BF25" s="14" t="s">
        <v>15</v>
      </c>
      <c r="BG25" s="14"/>
      <c r="BH25" s="14"/>
      <c r="BI25" s="14"/>
      <c r="BP25" s="29">
        <v>44845</v>
      </c>
      <c r="BQ25" s="29"/>
      <c r="BR25" s="29"/>
      <c r="BS25" s="29"/>
      <c r="BT25" s="29"/>
      <c r="BU25" s="29"/>
    </row>
    <row r="26" spans="1:73" ht="11.25" customHeight="1">
      <c r="A26" s="14" t="s">
        <v>21</v>
      </c>
      <c r="B26" s="14"/>
      <c r="C26" s="14"/>
      <c r="D26" s="14"/>
      <c r="E26" s="14"/>
      <c r="F26" s="14"/>
      <c r="J26" s="28" t="s">
        <v>23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X26" s="14" t="s">
        <v>25</v>
      </c>
      <c r="Y26" s="14"/>
      <c r="AA26" s="16">
        <v>1</v>
      </c>
      <c r="AB26" s="16"/>
      <c r="AC26" s="16"/>
      <c r="AD26" s="16"/>
      <c r="AL26" s="14" t="s">
        <v>24</v>
      </c>
      <c r="AM26" s="14"/>
      <c r="AN26" s="14"/>
      <c r="AO26" s="14"/>
      <c r="AP26" s="14"/>
      <c r="AR26" s="16">
        <v>1</v>
      </c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4" t="s">
        <v>22</v>
      </c>
      <c r="BD26" s="14"/>
      <c r="BE26" s="14"/>
      <c r="BF26" s="14"/>
      <c r="BG26" s="14"/>
      <c r="BH26" s="14"/>
      <c r="BI26" s="14"/>
      <c r="BO26" s="27">
        <v>220</v>
      </c>
      <c r="BP26" s="27"/>
      <c r="BQ26" s="27"/>
      <c r="BR26" s="27"/>
      <c r="BS26" s="27"/>
      <c r="BT26" s="27"/>
      <c r="BU26" s="27"/>
    </row>
    <row r="27" spans="1:73" ht="11.25" customHeight="1">
      <c r="A27" s="14" t="s">
        <v>27</v>
      </c>
      <c r="B27" s="14"/>
      <c r="C27" s="14"/>
      <c r="D27" s="14"/>
      <c r="F27" s="16">
        <v>246</v>
      </c>
      <c r="G27" s="16"/>
      <c r="H27" s="16"/>
      <c r="I27" s="16"/>
      <c r="J27" s="14" t="s">
        <v>78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 t="s">
        <v>29</v>
      </c>
      <c r="W27" s="14"/>
      <c r="X27" s="14"/>
      <c r="Y27" s="14"/>
      <c r="AA27" s="16">
        <v>142340</v>
      </c>
      <c r="AB27" s="16"/>
      <c r="AC27" s="16"/>
      <c r="AD27" s="16"/>
      <c r="AE27" s="16"/>
      <c r="AF27" s="16"/>
      <c r="AG27" s="16"/>
      <c r="AN27" s="14" t="s">
        <v>30</v>
      </c>
      <c r="AO27" s="14"/>
      <c r="AP27" s="14"/>
      <c r="AR27" s="16">
        <v>1</v>
      </c>
      <c r="AS27" s="16"/>
      <c r="AT27" s="16"/>
      <c r="AU27" s="16"/>
      <c r="BD27" s="14" t="s">
        <v>26</v>
      </c>
      <c r="BE27" s="14"/>
      <c r="BF27" s="14"/>
      <c r="BG27" s="14"/>
      <c r="BH27" s="14"/>
      <c r="BI27" s="14"/>
      <c r="BK27" s="16">
        <v>3000</v>
      </c>
      <c r="BL27" s="16"/>
      <c r="BM27" s="16"/>
      <c r="BN27" s="16"/>
      <c r="BO27" s="16"/>
      <c r="BP27" s="16"/>
      <c r="BQ27" s="16"/>
      <c r="BR27" s="16"/>
      <c r="BS27" s="16"/>
      <c r="BT27" s="16"/>
      <c r="BU27" s="16"/>
    </row>
    <row r="28" spans="2:72" ht="11.25" customHeight="1">
      <c r="B28" s="16">
        <v>1</v>
      </c>
      <c r="C28" s="16"/>
      <c r="D28" s="16"/>
      <c r="E28" s="16"/>
      <c r="F28" s="16"/>
      <c r="G28" s="16"/>
      <c r="I28" s="1" t="s">
        <v>36</v>
      </c>
      <c r="J28" s="1"/>
      <c r="K28" s="1"/>
      <c r="L28" s="1"/>
      <c r="M28" s="1"/>
      <c r="N28" s="14" t="s">
        <v>12</v>
      </c>
      <c r="O28" s="14"/>
      <c r="P28" s="14"/>
      <c r="Q28" s="14"/>
      <c r="R28" s="14"/>
      <c r="S28" s="14" t="s">
        <v>68</v>
      </c>
      <c r="T28" s="14"/>
      <c r="U28" s="14"/>
      <c r="V28" s="14"/>
      <c r="W28" s="14" t="s">
        <v>67</v>
      </c>
      <c r="X28" s="14"/>
      <c r="Y28" s="14"/>
      <c r="Z28" s="14"/>
      <c r="AA28" s="14"/>
      <c r="AB28" s="14"/>
      <c r="AC28" s="14"/>
      <c r="AD28" s="1" t="s">
        <v>33</v>
      </c>
      <c r="AG28" s="16">
        <v>998</v>
      </c>
      <c r="AH28" s="16"/>
      <c r="AK28" s="14" t="s">
        <v>37</v>
      </c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3" t="s">
        <v>80</v>
      </c>
      <c r="BC28" s="3"/>
      <c r="BD28" s="3"/>
      <c r="BE28" s="3"/>
      <c r="BF28" s="3"/>
      <c r="BG28" s="3"/>
      <c r="BH28" s="3"/>
      <c r="BI28" s="3"/>
      <c r="BJ28" s="3"/>
      <c r="BK28" s="3"/>
      <c r="BL28" s="14" t="s">
        <v>79</v>
      </c>
      <c r="BM28" s="14"/>
      <c r="BN28" s="14"/>
      <c r="BO28" s="14"/>
      <c r="BP28" s="14"/>
      <c r="BQ28" s="14"/>
      <c r="BR28" s="14"/>
      <c r="BS28" s="14"/>
      <c r="BT28" s="1" t="s">
        <v>31</v>
      </c>
    </row>
    <row r="29" spans="2:72" ht="11.25" customHeight="1">
      <c r="B29" s="16">
        <v>206</v>
      </c>
      <c r="C29" s="16"/>
      <c r="D29" s="16"/>
      <c r="E29" s="16"/>
      <c r="F29" s="16"/>
      <c r="G29" s="16"/>
      <c r="I29" s="1" t="s">
        <v>47</v>
      </c>
      <c r="J29" s="1"/>
      <c r="K29" s="1"/>
      <c r="L29" s="1"/>
      <c r="M29" s="1"/>
      <c r="N29" s="14" t="s">
        <v>12</v>
      </c>
      <c r="O29" s="14"/>
      <c r="P29" s="14"/>
      <c r="Q29" s="14"/>
      <c r="R29" s="14"/>
      <c r="S29" s="14" t="s">
        <v>46</v>
      </c>
      <c r="T29" s="14"/>
      <c r="U29" s="14"/>
      <c r="V29" s="14"/>
      <c r="W29" s="14" t="s">
        <v>45</v>
      </c>
      <c r="X29" s="14"/>
      <c r="Y29" s="14"/>
      <c r="Z29" s="14"/>
      <c r="AA29" s="14"/>
      <c r="AB29" s="14"/>
      <c r="AC29" s="14"/>
      <c r="AD29" s="1" t="s">
        <v>33</v>
      </c>
      <c r="AG29" s="16">
        <v>999</v>
      </c>
      <c r="AH29" s="16"/>
      <c r="AK29" s="14" t="s">
        <v>43</v>
      </c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3" t="s">
        <v>72</v>
      </c>
      <c r="BC29" s="3"/>
      <c r="BD29" s="3"/>
      <c r="BE29" s="3"/>
      <c r="BF29" s="3"/>
      <c r="BG29" s="3"/>
      <c r="BH29" s="3"/>
      <c r="BI29" s="3"/>
      <c r="BJ29" s="3"/>
      <c r="BK29" s="3"/>
      <c r="BL29" s="14" t="s">
        <v>81</v>
      </c>
      <c r="BM29" s="14"/>
      <c r="BN29" s="14"/>
      <c r="BO29" s="14"/>
      <c r="BP29" s="14"/>
      <c r="BQ29" s="14"/>
      <c r="BR29" s="14"/>
      <c r="BS29" s="14"/>
      <c r="BT29" s="1" t="s">
        <v>31</v>
      </c>
    </row>
    <row r="30" spans="1:73" ht="11.25" customHeight="1">
      <c r="A30" s="14" t="s">
        <v>52</v>
      </c>
      <c r="B30" s="14"/>
      <c r="D30" s="16">
        <v>0</v>
      </c>
      <c r="E30" s="16"/>
      <c r="H30" s="14" t="s">
        <v>53</v>
      </c>
      <c r="I30" s="14"/>
      <c r="J30" s="14"/>
      <c r="L30" s="26">
        <v>3264.12</v>
      </c>
      <c r="M30" s="26"/>
      <c r="N30" s="26"/>
      <c r="O30" s="26"/>
      <c r="P30" s="26"/>
      <c r="Q30" s="14" t="s">
        <v>55</v>
      </c>
      <c r="R30" s="14"/>
      <c r="S30" s="14"/>
      <c r="T30" s="14"/>
      <c r="U30" s="20">
        <v>390.4</v>
      </c>
      <c r="V30" s="20"/>
      <c r="W30" s="20"/>
      <c r="X30" s="20"/>
      <c r="Y30" s="20"/>
      <c r="AA30" s="14" t="s">
        <v>56</v>
      </c>
      <c r="AB30" s="14"/>
      <c r="AC30" s="14"/>
      <c r="AD30" s="14"/>
      <c r="AE30" s="14"/>
      <c r="AF30" s="16">
        <v>261.12</v>
      </c>
      <c r="AG30" s="16"/>
      <c r="AH30" s="16"/>
      <c r="AI30" s="16"/>
      <c r="AJ30" s="16"/>
      <c r="AK30" s="16"/>
      <c r="AP30" s="14" t="s">
        <v>54</v>
      </c>
      <c r="AQ30" s="14"/>
      <c r="AR30" s="14"/>
      <c r="AS30" s="14"/>
      <c r="AT30" s="14"/>
      <c r="AU30" s="14"/>
      <c r="AV30" s="14"/>
      <c r="AW30" s="14"/>
      <c r="AX30" s="14"/>
      <c r="AY30" s="14"/>
      <c r="AZ30" s="16">
        <v>0</v>
      </c>
      <c r="BA30" s="16"/>
      <c r="BB30" s="16"/>
      <c r="BC30" s="16"/>
      <c r="BD30" s="16"/>
      <c r="BG30" s="14" t="s">
        <v>51</v>
      </c>
      <c r="BH30" s="14"/>
      <c r="BI30" s="14"/>
      <c r="BJ30" s="14"/>
      <c r="BK30" s="14"/>
      <c r="BL30" s="14"/>
      <c r="BM30" s="14"/>
      <c r="BN30" s="14"/>
      <c r="BO30" s="20">
        <v>2873.72</v>
      </c>
      <c r="BP30" s="20"/>
      <c r="BQ30" s="20"/>
      <c r="BR30" s="20"/>
      <c r="BS30" s="20"/>
      <c r="BT30" s="20"/>
      <c r="BU30" s="20"/>
    </row>
    <row r="31" spans="1:73" ht="11.25" customHeight="1">
      <c r="A31" s="14" t="s">
        <v>57</v>
      </c>
      <c r="B31" s="14"/>
      <c r="D31" s="16">
        <v>0</v>
      </c>
      <c r="E31" s="16"/>
      <c r="H31" s="14" t="s">
        <v>59</v>
      </c>
      <c r="I31" s="14"/>
      <c r="J31" s="14"/>
      <c r="L31" s="26">
        <v>3264.12</v>
      </c>
      <c r="M31" s="26"/>
      <c r="N31" s="26"/>
      <c r="O31" s="26"/>
      <c r="P31" s="26"/>
      <c r="Q31" s="14" t="s">
        <v>58</v>
      </c>
      <c r="R31" s="14"/>
      <c r="S31" s="14"/>
      <c r="T31" s="14"/>
      <c r="U31" s="20">
        <v>0</v>
      </c>
      <c r="V31" s="20"/>
      <c r="W31" s="20"/>
      <c r="X31" s="20"/>
      <c r="Y31" s="20"/>
      <c r="AA31" s="14" t="s">
        <v>60</v>
      </c>
      <c r="AB31" s="14"/>
      <c r="AC31" s="14"/>
      <c r="AD31" s="14"/>
      <c r="AE31" s="14"/>
      <c r="AF31" s="20">
        <v>3264.12</v>
      </c>
      <c r="AG31" s="20"/>
      <c r="AH31" s="20"/>
      <c r="AI31" s="20"/>
      <c r="AJ31" s="20"/>
      <c r="AK31" s="20"/>
      <c r="AO31" s="14" t="s">
        <v>62</v>
      </c>
      <c r="AP31" s="14"/>
      <c r="AQ31" s="14"/>
      <c r="AR31" s="14"/>
      <c r="AS31" s="14"/>
      <c r="AT31" s="20">
        <v>261.12</v>
      </c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G31" s="14" t="s">
        <v>61</v>
      </c>
      <c r="BH31" s="14"/>
      <c r="BI31" s="14"/>
      <c r="BJ31" s="14"/>
      <c r="BK31" s="14"/>
      <c r="BL31" s="14"/>
      <c r="BM31" s="14"/>
      <c r="BN31" s="14"/>
      <c r="BO31" s="20">
        <v>2963.43</v>
      </c>
      <c r="BP31" s="20"/>
      <c r="BQ31" s="20"/>
      <c r="BR31" s="20"/>
      <c r="BS31" s="20"/>
      <c r="BT31" s="20"/>
      <c r="BU31" s="20"/>
    </row>
    <row r="32" spans="1:73" ht="11.25" customHeight="1">
      <c r="A32" s="16" t="s">
        <v>20</v>
      </c>
      <c r="B32" s="16"/>
      <c r="C32" s="16"/>
      <c r="D32" s="16"/>
      <c r="E32" s="16"/>
      <c r="F32" s="16">
        <v>32</v>
      </c>
      <c r="G32" s="16"/>
      <c r="H32" s="16"/>
      <c r="I32" s="16"/>
      <c r="J32" s="14" t="s">
        <v>82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 t="s">
        <v>19</v>
      </c>
      <c r="W32" s="14"/>
      <c r="X32" s="14"/>
      <c r="Y32" s="14"/>
      <c r="AA32" s="28" t="s">
        <v>17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O32" s="14" t="s">
        <v>18</v>
      </c>
      <c r="AP32" s="14"/>
      <c r="AR32" s="14" t="s">
        <v>83</v>
      </c>
      <c r="AS32" s="14"/>
      <c r="AT32" s="14"/>
      <c r="AU32" s="14"/>
      <c r="AV32" s="14"/>
      <c r="AW32" s="14"/>
      <c r="AX32" s="14"/>
      <c r="AY32" s="14"/>
      <c r="AZ32" s="14"/>
      <c r="BF32" s="14" t="s">
        <v>15</v>
      </c>
      <c r="BG32" s="14"/>
      <c r="BH32" s="14"/>
      <c r="BI32" s="14"/>
      <c r="BP32" s="29">
        <v>44854</v>
      </c>
      <c r="BQ32" s="29"/>
      <c r="BR32" s="29"/>
      <c r="BS32" s="29"/>
      <c r="BT32" s="29"/>
      <c r="BU32" s="29"/>
    </row>
    <row r="33" spans="1:73" ht="11.25" customHeight="1">
      <c r="A33" s="14" t="s">
        <v>21</v>
      </c>
      <c r="B33" s="14"/>
      <c r="C33" s="14"/>
      <c r="D33" s="14"/>
      <c r="E33" s="14"/>
      <c r="F33" s="14"/>
      <c r="J33" s="28" t="s">
        <v>23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X33" s="14" t="s">
        <v>25</v>
      </c>
      <c r="Y33" s="14"/>
      <c r="AA33" s="16">
        <v>1</v>
      </c>
      <c r="AB33" s="16"/>
      <c r="AC33" s="16"/>
      <c r="AD33" s="16"/>
      <c r="AL33" s="14" t="s">
        <v>24</v>
      </c>
      <c r="AM33" s="14"/>
      <c r="AN33" s="14"/>
      <c r="AO33" s="14"/>
      <c r="AP33" s="14"/>
      <c r="AR33" s="16">
        <v>1</v>
      </c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4" t="s">
        <v>22</v>
      </c>
      <c r="BD33" s="14"/>
      <c r="BE33" s="14"/>
      <c r="BF33" s="14"/>
      <c r="BG33" s="14"/>
      <c r="BH33" s="14"/>
      <c r="BI33" s="14"/>
      <c r="BO33" s="27">
        <v>220</v>
      </c>
      <c r="BP33" s="27"/>
      <c r="BQ33" s="27"/>
      <c r="BR33" s="27"/>
      <c r="BS33" s="27"/>
      <c r="BT33" s="27"/>
      <c r="BU33" s="27"/>
    </row>
    <row r="34" spans="1:73" ht="11.25" customHeight="1">
      <c r="A34" s="14" t="s">
        <v>27</v>
      </c>
      <c r="B34" s="14"/>
      <c r="C34" s="14"/>
      <c r="D34" s="14"/>
      <c r="F34" s="16">
        <v>248</v>
      </c>
      <c r="G34" s="16"/>
      <c r="H34" s="16"/>
      <c r="I34" s="16"/>
      <c r="J34" s="14" t="s">
        <v>84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 t="s">
        <v>29</v>
      </c>
      <c r="W34" s="14"/>
      <c r="X34" s="14"/>
      <c r="Y34" s="14"/>
      <c r="AA34" s="16">
        <v>410220</v>
      </c>
      <c r="AB34" s="16"/>
      <c r="AC34" s="16"/>
      <c r="AD34" s="16"/>
      <c r="AE34" s="16"/>
      <c r="AF34" s="16"/>
      <c r="AG34" s="16"/>
      <c r="AN34" s="14" t="s">
        <v>30</v>
      </c>
      <c r="AO34" s="14"/>
      <c r="AP34" s="14"/>
      <c r="AR34" s="16">
        <v>1</v>
      </c>
      <c r="AS34" s="16"/>
      <c r="AT34" s="16"/>
      <c r="AU34" s="16"/>
      <c r="BD34" s="14" t="s">
        <v>26</v>
      </c>
      <c r="BE34" s="14"/>
      <c r="BF34" s="14"/>
      <c r="BG34" s="14"/>
      <c r="BH34" s="14"/>
      <c r="BI34" s="14"/>
      <c r="BK34" s="16">
        <v>2500</v>
      </c>
      <c r="BL34" s="16"/>
      <c r="BM34" s="16"/>
      <c r="BN34" s="16"/>
      <c r="BO34" s="16"/>
      <c r="BP34" s="16"/>
      <c r="BQ34" s="16"/>
      <c r="BR34" s="16"/>
      <c r="BS34" s="16"/>
      <c r="BT34" s="16"/>
      <c r="BU34" s="16"/>
    </row>
    <row r="35" spans="2:72" ht="11.25" customHeight="1">
      <c r="B35" s="16">
        <v>1</v>
      </c>
      <c r="C35" s="16"/>
      <c r="D35" s="16"/>
      <c r="E35" s="16"/>
      <c r="F35" s="16"/>
      <c r="G35" s="16"/>
      <c r="I35" s="1" t="s">
        <v>36</v>
      </c>
      <c r="J35" s="1"/>
      <c r="K35" s="1"/>
      <c r="L35" s="1"/>
      <c r="M35" s="1"/>
      <c r="N35" s="14" t="s">
        <v>12</v>
      </c>
      <c r="O35" s="14"/>
      <c r="P35" s="14"/>
      <c r="Q35" s="14"/>
      <c r="R35" s="14"/>
      <c r="S35" s="14" t="s">
        <v>68</v>
      </c>
      <c r="T35" s="14"/>
      <c r="U35" s="14"/>
      <c r="V35" s="14"/>
      <c r="W35" s="14" t="s">
        <v>86</v>
      </c>
      <c r="X35" s="14"/>
      <c r="Y35" s="14"/>
      <c r="Z35" s="14"/>
      <c r="AA35" s="14"/>
      <c r="AB35" s="14"/>
      <c r="AC35" s="14"/>
      <c r="AD35" s="1" t="s">
        <v>33</v>
      </c>
      <c r="AG35" s="16">
        <v>998</v>
      </c>
      <c r="AH35" s="16"/>
      <c r="AK35" s="14" t="s">
        <v>37</v>
      </c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3" t="s">
        <v>87</v>
      </c>
      <c r="BC35" s="3"/>
      <c r="BD35" s="3"/>
      <c r="BE35" s="3"/>
      <c r="BF35" s="3"/>
      <c r="BG35" s="3"/>
      <c r="BH35" s="3"/>
      <c r="BI35" s="3"/>
      <c r="BJ35" s="3"/>
      <c r="BK35" s="3"/>
      <c r="BL35" s="14" t="s">
        <v>85</v>
      </c>
      <c r="BM35" s="14"/>
      <c r="BN35" s="14"/>
      <c r="BO35" s="14"/>
      <c r="BP35" s="14"/>
      <c r="BQ35" s="14"/>
      <c r="BR35" s="14"/>
      <c r="BS35" s="14"/>
      <c r="BT35" s="1" t="s">
        <v>31</v>
      </c>
    </row>
    <row r="36" spans="2:72" ht="11.25" customHeight="1">
      <c r="B36" s="16">
        <v>206</v>
      </c>
      <c r="C36" s="16"/>
      <c r="D36" s="16"/>
      <c r="E36" s="16"/>
      <c r="F36" s="16"/>
      <c r="G36" s="16"/>
      <c r="I36" s="1" t="s">
        <v>47</v>
      </c>
      <c r="J36" s="1"/>
      <c r="K36" s="1"/>
      <c r="L36" s="1"/>
      <c r="M36" s="1"/>
      <c r="N36" s="14" t="s">
        <v>12</v>
      </c>
      <c r="O36" s="14"/>
      <c r="P36" s="14"/>
      <c r="Q36" s="14"/>
      <c r="R36" s="14"/>
      <c r="S36" s="14" t="s">
        <v>46</v>
      </c>
      <c r="T36" s="14"/>
      <c r="U36" s="14"/>
      <c r="V36" s="14"/>
      <c r="W36" s="14" t="s">
        <v>45</v>
      </c>
      <c r="X36" s="14"/>
      <c r="Y36" s="14"/>
      <c r="Z36" s="14"/>
      <c r="AA36" s="14"/>
      <c r="AB36" s="14"/>
      <c r="AC36" s="14"/>
      <c r="AD36" s="1" t="s">
        <v>33</v>
      </c>
      <c r="AG36" s="16">
        <v>999</v>
      </c>
      <c r="AH36" s="16"/>
      <c r="AK36" s="14" t="s">
        <v>43</v>
      </c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3" t="s">
        <v>89</v>
      </c>
      <c r="BC36" s="3"/>
      <c r="BD36" s="3"/>
      <c r="BE36" s="3"/>
      <c r="BF36" s="3"/>
      <c r="BG36" s="3"/>
      <c r="BH36" s="3"/>
      <c r="BI36" s="3"/>
      <c r="BJ36" s="3"/>
      <c r="BK36" s="3"/>
      <c r="BL36" s="14" t="s">
        <v>88</v>
      </c>
      <c r="BM36" s="14"/>
      <c r="BN36" s="14"/>
      <c r="BO36" s="14"/>
      <c r="BP36" s="14"/>
      <c r="BQ36" s="14"/>
      <c r="BR36" s="14"/>
      <c r="BS36" s="14"/>
      <c r="BT36" s="1" t="s">
        <v>31</v>
      </c>
    </row>
    <row r="37" spans="1:73" ht="11.25" customHeight="1">
      <c r="A37" s="14" t="s">
        <v>52</v>
      </c>
      <c r="B37" s="14"/>
      <c r="D37" s="16">
        <v>0</v>
      </c>
      <c r="E37" s="16"/>
      <c r="H37" s="14" t="s">
        <v>53</v>
      </c>
      <c r="I37" s="14"/>
      <c r="J37" s="14"/>
      <c r="L37" s="26">
        <v>2764.12</v>
      </c>
      <c r="M37" s="26"/>
      <c r="N37" s="26"/>
      <c r="O37" s="26"/>
      <c r="P37" s="26"/>
      <c r="Q37" s="14" t="s">
        <v>55</v>
      </c>
      <c r="R37" s="14"/>
      <c r="S37" s="14"/>
      <c r="T37" s="14"/>
      <c r="U37" s="20">
        <v>287.15</v>
      </c>
      <c r="V37" s="20"/>
      <c r="W37" s="20"/>
      <c r="X37" s="20"/>
      <c r="Y37" s="20"/>
      <c r="AA37" s="14" t="s">
        <v>56</v>
      </c>
      <c r="AB37" s="14"/>
      <c r="AC37" s="14"/>
      <c r="AD37" s="14"/>
      <c r="AE37" s="14"/>
      <c r="AF37" s="16">
        <v>221.12</v>
      </c>
      <c r="AG37" s="16"/>
      <c r="AH37" s="16"/>
      <c r="AI37" s="16"/>
      <c r="AJ37" s="16"/>
      <c r="AK37" s="16"/>
      <c r="AP37" s="14" t="s">
        <v>54</v>
      </c>
      <c r="AQ37" s="14"/>
      <c r="AR37" s="14"/>
      <c r="AS37" s="14"/>
      <c r="AT37" s="14"/>
      <c r="AU37" s="14"/>
      <c r="AV37" s="14"/>
      <c r="AW37" s="14"/>
      <c r="AX37" s="14"/>
      <c r="AY37" s="14"/>
      <c r="AZ37" s="16">
        <v>0</v>
      </c>
      <c r="BA37" s="16"/>
      <c r="BB37" s="16"/>
      <c r="BC37" s="16"/>
      <c r="BD37" s="16"/>
      <c r="BG37" s="14" t="s">
        <v>51</v>
      </c>
      <c r="BH37" s="14"/>
      <c r="BI37" s="14"/>
      <c r="BJ37" s="14"/>
      <c r="BK37" s="14"/>
      <c r="BL37" s="14"/>
      <c r="BM37" s="14"/>
      <c r="BN37" s="14"/>
      <c r="BO37" s="20">
        <v>2476.97</v>
      </c>
      <c r="BP37" s="20"/>
      <c r="BQ37" s="20"/>
      <c r="BR37" s="20"/>
      <c r="BS37" s="20"/>
      <c r="BT37" s="20"/>
      <c r="BU37" s="20"/>
    </row>
    <row r="38" spans="1:73" ht="11.25" customHeight="1">
      <c r="A38" s="14" t="s">
        <v>57</v>
      </c>
      <c r="B38" s="14"/>
      <c r="D38" s="16">
        <v>0</v>
      </c>
      <c r="E38" s="16"/>
      <c r="H38" s="14" t="s">
        <v>59</v>
      </c>
      <c r="I38" s="14"/>
      <c r="J38" s="14"/>
      <c r="L38" s="26">
        <v>2764.12</v>
      </c>
      <c r="M38" s="26"/>
      <c r="N38" s="26"/>
      <c r="O38" s="26"/>
      <c r="P38" s="26"/>
      <c r="Q38" s="14" t="s">
        <v>58</v>
      </c>
      <c r="R38" s="14"/>
      <c r="S38" s="14"/>
      <c r="T38" s="14"/>
      <c r="U38" s="20">
        <v>0</v>
      </c>
      <c r="V38" s="20"/>
      <c r="W38" s="20"/>
      <c r="X38" s="20"/>
      <c r="Y38" s="20"/>
      <c r="AA38" s="14" t="s">
        <v>60</v>
      </c>
      <c r="AB38" s="14"/>
      <c r="AC38" s="14"/>
      <c r="AD38" s="14"/>
      <c r="AE38" s="14"/>
      <c r="AF38" s="20">
        <v>2764.12</v>
      </c>
      <c r="AG38" s="20"/>
      <c r="AH38" s="20"/>
      <c r="AI38" s="20"/>
      <c r="AJ38" s="20"/>
      <c r="AK38" s="20"/>
      <c r="AO38" s="14" t="s">
        <v>62</v>
      </c>
      <c r="AP38" s="14"/>
      <c r="AQ38" s="14"/>
      <c r="AR38" s="14"/>
      <c r="AS38" s="14"/>
      <c r="AT38" s="20">
        <v>221.12</v>
      </c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G38" s="14" t="s">
        <v>61</v>
      </c>
      <c r="BH38" s="14"/>
      <c r="BI38" s="14"/>
      <c r="BJ38" s="14"/>
      <c r="BK38" s="14"/>
      <c r="BL38" s="14"/>
      <c r="BM38" s="14"/>
      <c r="BN38" s="14"/>
      <c r="BO38" s="20">
        <v>2523.43</v>
      </c>
      <c r="BP38" s="20"/>
      <c r="BQ38" s="20"/>
      <c r="BR38" s="20"/>
      <c r="BS38" s="20"/>
      <c r="BT38" s="20"/>
      <c r="BU38" s="20"/>
    </row>
    <row r="39" spans="1:73" ht="11.25" customHeight="1">
      <c r="A39" s="16" t="s">
        <v>20</v>
      </c>
      <c r="B39" s="16"/>
      <c r="C39" s="16"/>
      <c r="D39" s="16"/>
      <c r="E39" s="16"/>
      <c r="F39" s="16">
        <v>31</v>
      </c>
      <c r="G39" s="16"/>
      <c r="H39" s="16"/>
      <c r="I39" s="16"/>
      <c r="J39" s="14" t="s">
        <v>90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 t="s">
        <v>19</v>
      </c>
      <c r="W39" s="14"/>
      <c r="X39" s="14"/>
      <c r="Y39" s="14"/>
      <c r="AA39" s="28" t="s">
        <v>17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O39" s="14" t="s">
        <v>18</v>
      </c>
      <c r="AP39" s="14"/>
      <c r="AR39" s="14" t="s">
        <v>91</v>
      </c>
      <c r="AS39" s="14"/>
      <c r="AT39" s="14"/>
      <c r="AU39" s="14"/>
      <c r="AV39" s="14"/>
      <c r="AW39" s="14"/>
      <c r="AX39" s="14"/>
      <c r="AY39" s="14"/>
      <c r="AZ39" s="14"/>
      <c r="BF39" s="14" t="s">
        <v>15</v>
      </c>
      <c r="BG39" s="14"/>
      <c r="BH39" s="14"/>
      <c r="BI39" s="14"/>
      <c r="BP39" s="29">
        <v>44848</v>
      </c>
      <c r="BQ39" s="29"/>
      <c r="BR39" s="29"/>
      <c r="BS39" s="29"/>
      <c r="BT39" s="29"/>
      <c r="BU39" s="29"/>
    </row>
    <row r="40" spans="1:73" ht="11.25" customHeight="1">
      <c r="A40" s="14" t="s">
        <v>21</v>
      </c>
      <c r="B40" s="14"/>
      <c r="C40" s="14"/>
      <c r="D40" s="14"/>
      <c r="E40" s="14"/>
      <c r="F40" s="14"/>
      <c r="J40" s="28" t="s">
        <v>23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X40" s="14" t="s">
        <v>25</v>
      </c>
      <c r="Y40" s="14"/>
      <c r="AA40" s="16">
        <v>1</v>
      </c>
      <c r="AB40" s="16"/>
      <c r="AC40" s="16"/>
      <c r="AD40" s="16"/>
      <c r="AL40" s="14" t="s">
        <v>24</v>
      </c>
      <c r="AM40" s="14"/>
      <c r="AN40" s="14"/>
      <c r="AO40" s="14"/>
      <c r="AP40" s="14"/>
      <c r="AR40" s="16">
        <v>1</v>
      </c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4" t="s">
        <v>22</v>
      </c>
      <c r="BD40" s="14"/>
      <c r="BE40" s="14"/>
      <c r="BF40" s="14"/>
      <c r="BG40" s="14"/>
      <c r="BH40" s="14"/>
      <c r="BI40" s="14"/>
      <c r="BO40" s="27">
        <v>220</v>
      </c>
      <c r="BP40" s="27"/>
      <c r="BQ40" s="27"/>
      <c r="BR40" s="27"/>
      <c r="BS40" s="27"/>
      <c r="BT40" s="27"/>
      <c r="BU40" s="27"/>
    </row>
    <row r="41" spans="1:73" ht="11.25" customHeight="1">
      <c r="A41" s="14" t="s">
        <v>27</v>
      </c>
      <c r="B41" s="14"/>
      <c r="C41" s="14"/>
      <c r="D41" s="14"/>
      <c r="F41" s="16">
        <v>144</v>
      </c>
      <c r="G41" s="16"/>
      <c r="H41" s="16"/>
      <c r="I41" s="16"/>
      <c r="J41" s="14" t="s">
        <v>92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 t="s">
        <v>29</v>
      </c>
      <c r="W41" s="14"/>
      <c r="X41" s="14"/>
      <c r="Y41" s="14"/>
      <c r="AA41" s="16">
        <v>223510</v>
      </c>
      <c r="AB41" s="16"/>
      <c r="AC41" s="16"/>
      <c r="AD41" s="16"/>
      <c r="AE41" s="16"/>
      <c r="AF41" s="16"/>
      <c r="AG41" s="16"/>
      <c r="AN41" s="14" t="s">
        <v>30</v>
      </c>
      <c r="AO41" s="14"/>
      <c r="AP41" s="14"/>
      <c r="AR41" s="16">
        <v>1</v>
      </c>
      <c r="AS41" s="16"/>
      <c r="AT41" s="16"/>
      <c r="AU41" s="16"/>
      <c r="BD41" s="14" t="s">
        <v>26</v>
      </c>
      <c r="BE41" s="14"/>
      <c r="BF41" s="14"/>
      <c r="BG41" s="14"/>
      <c r="BH41" s="14"/>
      <c r="BI41" s="14"/>
      <c r="BK41" s="16">
        <v>4200</v>
      </c>
      <c r="BL41" s="16"/>
      <c r="BM41" s="16"/>
      <c r="BN41" s="16"/>
      <c r="BO41" s="16"/>
      <c r="BP41" s="16"/>
      <c r="BQ41" s="16"/>
      <c r="BR41" s="16"/>
      <c r="BS41" s="16"/>
      <c r="BT41" s="16"/>
      <c r="BU41" s="16"/>
    </row>
    <row r="42" spans="2:72" ht="11.25" customHeight="1">
      <c r="B42" s="16">
        <v>1</v>
      </c>
      <c r="C42" s="16"/>
      <c r="D42" s="16"/>
      <c r="E42" s="16"/>
      <c r="F42" s="16"/>
      <c r="G42" s="16"/>
      <c r="I42" s="1" t="s">
        <v>36</v>
      </c>
      <c r="J42" s="1"/>
      <c r="K42" s="1"/>
      <c r="L42" s="1"/>
      <c r="M42" s="1"/>
      <c r="N42" s="14" t="s">
        <v>12</v>
      </c>
      <c r="O42" s="14"/>
      <c r="P42" s="14"/>
      <c r="Q42" s="14"/>
      <c r="R42" s="14"/>
      <c r="S42" s="14" t="s">
        <v>95</v>
      </c>
      <c r="T42" s="14"/>
      <c r="U42" s="14"/>
      <c r="V42" s="14"/>
      <c r="W42" s="14" t="s">
        <v>94</v>
      </c>
      <c r="X42" s="14"/>
      <c r="Y42" s="14"/>
      <c r="Z42" s="14"/>
      <c r="AA42" s="14"/>
      <c r="AB42" s="14"/>
      <c r="AC42" s="14"/>
      <c r="AD42" s="1" t="s">
        <v>33</v>
      </c>
      <c r="AG42" s="16">
        <v>998</v>
      </c>
      <c r="AH42" s="16"/>
      <c r="AK42" s="14" t="s">
        <v>37</v>
      </c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3" t="s">
        <v>96</v>
      </c>
      <c r="BC42" s="3"/>
      <c r="BD42" s="3"/>
      <c r="BE42" s="3"/>
      <c r="BF42" s="3"/>
      <c r="BG42" s="3"/>
      <c r="BH42" s="3"/>
      <c r="BI42" s="3"/>
      <c r="BJ42" s="3"/>
      <c r="BK42" s="3"/>
      <c r="BL42" s="14" t="s">
        <v>93</v>
      </c>
      <c r="BM42" s="14"/>
      <c r="BN42" s="14"/>
      <c r="BO42" s="14"/>
      <c r="BP42" s="14"/>
      <c r="BQ42" s="14"/>
      <c r="BR42" s="14"/>
      <c r="BS42" s="14"/>
      <c r="BT42" s="1" t="s">
        <v>31</v>
      </c>
    </row>
    <row r="43" spans="2:72" ht="11.25" customHeight="1">
      <c r="B43" s="16">
        <v>4</v>
      </c>
      <c r="C43" s="16"/>
      <c r="D43" s="16"/>
      <c r="E43" s="16"/>
      <c r="F43" s="16"/>
      <c r="G43" s="16"/>
      <c r="I43" s="1" t="s">
        <v>100</v>
      </c>
      <c r="J43" s="1"/>
      <c r="K43" s="1"/>
      <c r="L43" s="1"/>
      <c r="M43" s="1"/>
      <c r="N43" s="14" t="s">
        <v>12</v>
      </c>
      <c r="O43" s="14"/>
      <c r="P43" s="14"/>
      <c r="Q43" s="14"/>
      <c r="R43" s="14"/>
      <c r="S43" s="14" t="s">
        <v>99</v>
      </c>
      <c r="T43" s="14"/>
      <c r="U43" s="14"/>
      <c r="V43" s="14"/>
      <c r="W43" s="14" t="s">
        <v>98</v>
      </c>
      <c r="X43" s="14"/>
      <c r="Y43" s="14"/>
      <c r="Z43" s="14"/>
      <c r="AA43" s="14"/>
      <c r="AB43" s="14"/>
      <c r="AC43" s="14"/>
      <c r="AD43" s="1" t="s">
        <v>33</v>
      </c>
      <c r="AG43" s="16">
        <v>999</v>
      </c>
      <c r="AH43" s="16"/>
      <c r="AK43" s="14" t="s">
        <v>43</v>
      </c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3" t="s">
        <v>44</v>
      </c>
      <c r="BC43" s="3"/>
      <c r="BD43" s="3"/>
      <c r="BE43" s="3"/>
      <c r="BF43" s="3"/>
      <c r="BG43" s="3"/>
      <c r="BH43" s="3"/>
      <c r="BI43" s="3"/>
      <c r="BJ43" s="3"/>
      <c r="BK43" s="3"/>
      <c r="BL43" s="14" t="s">
        <v>97</v>
      </c>
      <c r="BM43" s="14"/>
      <c r="BN43" s="14"/>
      <c r="BO43" s="14"/>
      <c r="BP43" s="14"/>
      <c r="BQ43" s="14"/>
      <c r="BR43" s="14"/>
      <c r="BS43" s="14"/>
      <c r="BT43" s="1" t="s">
        <v>31</v>
      </c>
    </row>
    <row r="44" spans="2:72" ht="11.25" customHeight="1">
      <c r="B44" s="16">
        <v>206</v>
      </c>
      <c r="C44" s="16"/>
      <c r="D44" s="16"/>
      <c r="E44" s="16"/>
      <c r="F44" s="16"/>
      <c r="G44" s="16"/>
      <c r="I44" s="1" t="s">
        <v>47</v>
      </c>
      <c r="J44" s="1"/>
      <c r="K44" s="1"/>
      <c r="L44" s="1"/>
      <c r="M44" s="1"/>
      <c r="N44" s="14" t="s">
        <v>12</v>
      </c>
      <c r="O44" s="14"/>
      <c r="P44" s="14"/>
      <c r="Q44" s="14"/>
      <c r="R44" s="14"/>
      <c r="S44" s="14" t="s">
        <v>46</v>
      </c>
      <c r="T44" s="14"/>
      <c r="U44" s="14"/>
      <c r="V44" s="14"/>
      <c r="W44" s="14" t="s">
        <v>101</v>
      </c>
      <c r="X44" s="14"/>
      <c r="Y44" s="14"/>
      <c r="Z44" s="14"/>
      <c r="AA44" s="14"/>
      <c r="AB44" s="14"/>
      <c r="AC44" s="14"/>
      <c r="AD44" s="1" t="s">
        <v>33</v>
      </c>
      <c r="AG44" s="16" t="s">
        <v>12</v>
      </c>
      <c r="AH44" s="16"/>
      <c r="AK44" s="14" t="s">
        <v>12</v>
      </c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3" t="s">
        <v>12</v>
      </c>
      <c r="BC44" s="3"/>
      <c r="BD44" s="3"/>
      <c r="BE44" s="3"/>
      <c r="BF44" s="3"/>
      <c r="BG44" s="3"/>
      <c r="BH44" s="3"/>
      <c r="BI44" s="3"/>
      <c r="BJ44" s="3"/>
      <c r="BK44" s="3"/>
      <c r="BL44" s="14" t="s">
        <v>12</v>
      </c>
      <c r="BM44" s="14"/>
      <c r="BN44" s="14"/>
      <c r="BO44" s="14"/>
      <c r="BP44" s="14"/>
      <c r="BQ44" s="14"/>
      <c r="BR44" s="14"/>
      <c r="BS44" s="14"/>
      <c r="BT44" s="1" t="s">
        <v>12</v>
      </c>
    </row>
    <row r="45" spans="2:72" ht="11.25" customHeight="1">
      <c r="B45" s="16">
        <v>208</v>
      </c>
      <c r="C45" s="16"/>
      <c r="D45" s="16"/>
      <c r="E45" s="16"/>
      <c r="F45" s="16"/>
      <c r="G45" s="16"/>
      <c r="I45" s="1" t="s">
        <v>103</v>
      </c>
      <c r="J45" s="1"/>
      <c r="K45" s="1"/>
      <c r="L45" s="1"/>
      <c r="M45" s="1"/>
      <c r="N45" s="14" t="s">
        <v>12</v>
      </c>
      <c r="O45" s="14"/>
      <c r="P45" s="14"/>
      <c r="Q45" s="14"/>
      <c r="R45" s="14"/>
      <c r="S45" s="14" t="s">
        <v>46</v>
      </c>
      <c r="T45" s="14"/>
      <c r="U45" s="14"/>
      <c r="V45" s="14"/>
      <c r="W45" s="14" t="s">
        <v>102</v>
      </c>
      <c r="X45" s="14"/>
      <c r="Y45" s="14"/>
      <c r="Z45" s="14"/>
      <c r="AA45" s="14"/>
      <c r="AB45" s="14"/>
      <c r="AC45" s="14"/>
      <c r="AD45" s="1" t="s">
        <v>33</v>
      </c>
      <c r="AG45" s="16" t="s">
        <v>12</v>
      </c>
      <c r="AH45" s="16"/>
      <c r="AK45" s="14" t="s">
        <v>12</v>
      </c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3" t="s">
        <v>12</v>
      </c>
      <c r="BC45" s="3"/>
      <c r="BD45" s="3"/>
      <c r="BE45" s="3"/>
      <c r="BF45" s="3"/>
      <c r="BG45" s="3"/>
      <c r="BH45" s="3"/>
      <c r="BI45" s="3"/>
      <c r="BJ45" s="3"/>
      <c r="BK45" s="3"/>
      <c r="BL45" s="14" t="s">
        <v>12</v>
      </c>
      <c r="BM45" s="14"/>
      <c r="BN45" s="14"/>
      <c r="BO45" s="14"/>
      <c r="BP45" s="14"/>
      <c r="BQ45" s="14"/>
      <c r="BR45" s="14"/>
      <c r="BS45" s="14"/>
      <c r="BT45" s="1" t="s">
        <v>12</v>
      </c>
    </row>
    <row r="46" spans="1:73" ht="11.25" customHeight="1">
      <c r="A46" s="14" t="s">
        <v>52</v>
      </c>
      <c r="B46" s="14"/>
      <c r="D46" s="16">
        <v>0</v>
      </c>
      <c r="E46" s="16"/>
      <c r="H46" s="14" t="s">
        <v>53</v>
      </c>
      <c r="I46" s="14"/>
      <c r="J46" s="14"/>
      <c r="L46" s="26">
        <v>4464.12</v>
      </c>
      <c r="M46" s="26"/>
      <c r="N46" s="26"/>
      <c r="O46" s="26"/>
      <c r="P46" s="26"/>
      <c r="Q46" s="14" t="s">
        <v>55</v>
      </c>
      <c r="R46" s="14"/>
      <c r="S46" s="14"/>
      <c r="T46" s="14"/>
      <c r="U46" s="20">
        <v>725.69</v>
      </c>
      <c r="V46" s="20"/>
      <c r="W46" s="20"/>
      <c r="X46" s="20"/>
      <c r="Y46" s="20"/>
      <c r="AA46" s="14" t="s">
        <v>56</v>
      </c>
      <c r="AB46" s="14"/>
      <c r="AC46" s="14"/>
      <c r="AD46" s="14"/>
      <c r="AE46" s="14"/>
      <c r="AF46" s="16">
        <v>357.12</v>
      </c>
      <c r="AG46" s="16"/>
      <c r="AH46" s="16"/>
      <c r="AI46" s="16"/>
      <c r="AJ46" s="16"/>
      <c r="AK46" s="16"/>
      <c r="AP46" s="14" t="s">
        <v>54</v>
      </c>
      <c r="AQ46" s="14"/>
      <c r="AR46" s="14"/>
      <c r="AS46" s="14"/>
      <c r="AT46" s="14"/>
      <c r="AU46" s="14"/>
      <c r="AV46" s="14"/>
      <c r="AW46" s="14"/>
      <c r="AX46" s="14"/>
      <c r="AY46" s="14"/>
      <c r="AZ46" s="16">
        <v>0</v>
      </c>
      <c r="BA46" s="16"/>
      <c r="BB46" s="16"/>
      <c r="BC46" s="16"/>
      <c r="BD46" s="16"/>
      <c r="BG46" s="14" t="s">
        <v>51</v>
      </c>
      <c r="BH46" s="14"/>
      <c r="BI46" s="14"/>
      <c r="BJ46" s="14"/>
      <c r="BK46" s="14"/>
      <c r="BL46" s="14"/>
      <c r="BM46" s="14"/>
      <c r="BN46" s="14"/>
      <c r="BO46" s="20">
        <v>3738.43</v>
      </c>
      <c r="BP46" s="20"/>
      <c r="BQ46" s="20"/>
      <c r="BR46" s="20"/>
      <c r="BS46" s="20"/>
      <c r="BT46" s="20"/>
      <c r="BU46" s="20"/>
    </row>
    <row r="47" spans="1:73" ht="11.25" customHeight="1">
      <c r="A47" s="14" t="s">
        <v>57</v>
      </c>
      <c r="B47" s="14"/>
      <c r="D47" s="16">
        <v>0</v>
      </c>
      <c r="E47" s="16"/>
      <c r="H47" s="14" t="s">
        <v>59</v>
      </c>
      <c r="I47" s="14"/>
      <c r="J47" s="14"/>
      <c r="L47" s="26">
        <v>4464.12</v>
      </c>
      <c r="M47" s="26"/>
      <c r="N47" s="26"/>
      <c r="O47" s="26"/>
      <c r="P47" s="26"/>
      <c r="Q47" s="14" t="s">
        <v>58</v>
      </c>
      <c r="R47" s="14"/>
      <c r="S47" s="14"/>
      <c r="T47" s="14"/>
      <c r="U47" s="20">
        <v>0</v>
      </c>
      <c r="V47" s="20"/>
      <c r="W47" s="20"/>
      <c r="X47" s="20"/>
      <c r="Y47" s="20"/>
      <c r="AA47" s="14" t="s">
        <v>60</v>
      </c>
      <c r="AB47" s="14"/>
      <c r="AC47" s="14"/>
      <c r="AD47" s="14"/>
      <c r="AE47" s="14"/>
      <c r="AF47" s="20">
        <v>4464.12</v>
      </c>
      <c r="AG47" s="20"/>
      <c r="AH47" s="20"/>
      <c r="AI47" s="20"/>
      <c r="AJ47" s="20"/>
      <c r="AK47" s="20"/>
      <c r="AO47" s="14" t="s">
        <v>62</v>
      </c>
      <c r="AP47" s="14"/>
      <c r="AQ47" s="14"/>
      <c r="AR47" s="14"/>
      <c r="AS47" s="14"/>
      <c r="AT47" s="20">
        <v>357.12</v>
      </c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G47" s="14" t="s">
        <v>61</v>
      </c>
      <c r="BH47" s="14"/>
      <c r="BI47" s="14"/>
      <c r="BJ47" s="14"/>
      <c r="BK47" s="14"/>
      <c r="BL47" s="14"/>
      <c r="BM47" s="14"/>
      <c r="BN47" s="14"/>
      <c r="BO47" s="20">
        <v>4002.97</v>
      </c>
      <c r="BP47" s="20"/>
      <c r="BQ47" s="20"/>
      <c r="BR47" s="20"/>
      <c r="BS47" s="20"/>
      <c r="BT47" s="20"/>
      <c r="BU47" s="20"/>
    </row>
    <row r="48" spans="1:73" ht="12.75" customHeight="1">
      <c r="A48" s="28" t="s">
        <v>104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</row>
    <row r="49" spans="1:73" ht="11.25" customHeight="1">
      <c r="A49" s="21" t="s">
        <v>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P49" s="21" t="s">
        <v>3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J49" s="18" t="s">
        <v>2</v>
      </c>
      <c r="BK49" s="18"/>
      <c r="BL49" s="18"/>
      <c r="BM49" s="18"/>
      <c r="BN49" s="18"/>
      <c r="BO49" s="18"/>
      <c r="BP49" s="18"/>
      <c r="BQ49" s="25" t="s">
        <v>105</v>
      </c>
      <c r="BR49" s="25"/>
      <c r="BS49" s="25"/>
      <c r="BT49" s="25"/>
      <c r="BU49" s="25"/>
    </row>
    <row r="50" spans="1:73" ht="12" customHeight="1">
      <c r="A50" s="22" t="s">
        <v>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P50" s="18" t="s">
        <v>4</v>
      </c>
      <c r="Q50" s="18"/>
      <c r="R50" s="18"/>
      <c r="S50" s="18"/>
      <c r="T50" s="18"/>
      <c r="U50" s="18"/>
      <c r="V50" s="18"/>
      <c r="W50" s="18"/>
      <c r="X50" s="18"/>
      <c r="AD50" s="14" t="s">
        <v>5</v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8" t="s">
        <v>7</v>
      </c>
      <c r="BK50" s="18"/>
      <c r="BL50" s="18"/>
      <c r="BM50" s="18"/>
      <c r="BN50" s="18"/>
      <c r="BO50" s="18"/>
      <c r="BP50" s="18"/>
      <c r="BQ50" s="24">
        <v>44902.64496527778</v>
      </c>
      <c r="BR50" s="24"/>
      <c r="BS50" s="24"/>
      <c r="BT50" s="24"/>
      <c r="BU50" s="24"/>
    </row>
    <row r="51" spans="1:73" ht="12" customHeight="1">
      <c r="A51" s="18" t="s">
        <v>10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P51" s="22" t="s">
        <v>9</v>
      </c>
      <c r="Q51" s="22"/>
      <c r="R51" s="22"/>
      <c r="S51" s="22"/>
      <c r="T51" s="22"/>
      <c r="U51" s="22"/>
      <c r="V51" s="22"/>
      <c r="W51" s="22"/>
      <c r="X51" s="22"/>
      <c r="AD51" s="14" t="s">
        <v>5</v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8" t="s">
        <v>8</v>
      </c>
      <c r="BK51" s="18"/>
      <c r="BL51" s="18"/>
      <c r="BM51" s="18"/>
      <c r="BN51" s="18"/>
      <c r="BO51" s="18"/>
      <c r="BP51" s="18"/>
      <c r="BQ51" s="23">
        <v>44902.64496527778</v>
      </c>
      <c r="BR51" s="23"/>
      <c r="BS51" s="23"/>
      <c r="BT51" s="23"/>
      <c r="BU51" s="23"/>
    </row>
    <row r="52" spans="1:24" ht="12" customHeight="1">
      <c r="A52" s="18" t="s">
        <v>11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P52" s="24">
        <v>44866</v>
      </c>
      <c r="Q52" s="24"/>
      <c r="R52" s="24"/>
      <c r="S52" s="24"/>
      <c r="T52" s="24"/>
      <c r="U52" s="24"/>
      <c r="V52" s="24"/>
      <c r="W52" s="24"/>
      <c r="X52" s="24"/>
    </row>
    <row r="53" ht="12.75" customHeight="1"/>
    <row r="54" spans="1:73" ht="11.25" customHeight="1">
      <c r="A54" s="18" t="s">
        <v>12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</row>
    <row r="55" spans="1:73" ht="13.5" customHeight="1">
      <c r="A55" s="19" t="s">
        <v>13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</row>
    <row r="56" spans="1:73" ht="11.25" customHeight="1">
      <c r="A56" s="16" t="s">
        <v>20</v>
      </c>
      <c r="B56" s="16"/>
      <c r="C56" s="16"/>
      <c r="D56" s="16"/>
      <c r="E56" s="16"/>
      <c r="F56" s="16">
        <v>24</v>
      </c>
      <c r="G56" s="16"/>
      <c r="H56" s="16"/>
      <c r="I56" s="16"/>
      <c r="J56" s="14" t="s">
        <v>106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 t="s">
        <v>19</v>
      </c>
      <c r="W56" s="14"/>
      <c r="X56" s="14"/>
      <c r="Y56" s="14"/>
      <c r="AA56" s="28" t="s">
        <v>108</v>
      </c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O56" s="14" t="s">
        <v>18</v>
      </c>
      <c r="AP56" s="14"/>
      <c r="AR56" s="14" t="s">
        <v>107</v>
      </c>
      <c r="AS56" s="14"/>
      <c r="AT56" s="14"/>
      <c r="AU56" s="14"/>
      <c r="AV56" s="14"/>
      <c r="AW56" s="14"/>
      <c r="AX56" s="14"/>
      <c r="AY56" s="14"/>
      <c r="AZ56" s="14"/>
      <c r="BF56" s="14" t="s">
        <v>15</v>
      </c>
      <c r="BG56" s="14"/>
      <c r="BH56" s="14"/>
      <c r="BI56" s="14"/>
      <c r="BP56" s="29">
        <v>44835</v>
      </c>
      <c r="BQ56" s="29"/>
      <c r="BR56" s="29"/>
      <c r="BS56" s="29"/>
      <c r="BT56" s="29"/>
      <c r="BU56" s="29"/>
    </row>
    <row r="57" spans="1:73" ht="11.25" customHeight="1">
      <c r="A57" s="14" t="s">
        <v>21</v>
      </c>
      <c r="B57" s="14"/>
      <c r="C57" s="14"/>
      <c r="D57" s="14"/>
      <c r="E57" s="14"/>
      <c r="F57" s="14"/>
      <c r="J57" s="28" t="s">
        <v>23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X57" s="14" t="s">
        <v>25</v>
      </c>
      <c r="Y57" s="14"/>
      <c r="AA57" s="16">
        <v>1</v>
      </c>
      <c r="AB57" s="16"/>
      <c r="AC57" s="16"/>
      <c r="AD57" s="16"/>
      <c r="AL57" s="14" t="s">
        <v>24</v>
      </c>
      <c r="AM57" s="14"/>
      <c r="AN57" s="14"/>
      <c r="AO57" s="14"/>
      <c r="AP57" s="14"/>
      <c r="AR57" s="16">
        <v>1</v>
      </c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4" t="s">
        <v>22</v>
      </c>
      <c r="BD57" s="14"/>
      <c r="BE57" s="14"/>
      <c r="BF57" s="14"/>
      <c r="BG57" s="14"/>
      <c r="BH57" s="14"/>
      <c r="BI57" s="14"/>
      <c r="BO57" s="27">
        <v>210</v>
      </c>
      <c r="BP57" s="27"/>
      <c r="BQ57" s="27"/>
      <c r="BR57" s="27"/>
      <c r="BS57" s="27"/>
      <c r="BT57" s="27"/>
      <c r="BU57" s="27"/>
    </row>
    <row r="58" spans="1:73" ht="11.25" customHeight="1">
      <c r="A58" s="14" t="s">
        <v>27</v>
      </c>
      <c r="B58" s="14"/>
      <c r="C58" s="14"/>
      <c r="D58" s="14"/>
      <c r="F58" s="16">
        <v>17</v>
      </c>
      <c r="G58" s="16"/>
      <c r="H58" s="16"/>
      <c r="I58" s="16"/>
      <c r="J58" s="14" t="s">
        <v>28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 t="s">
        <v>29</v>
      </c>
      <c r="W58" s="14"/>
      <c r="X58" s="14"/>
      <c r="Y58" s="14"/>
      <c r="AA58" s="16">
        <v>223505</v>
      </c>
      <c r="AB58" s="16"/>
      <c r="AC58" s="16"/>
      <c r="AD58" s="16"/>
      <c r="AE58" s="16"/>
      <c r="AF58" s="16"/>
      <c r="AG58" s="16"/>
      <c r="AN58" s="14" t="s">
        <v>30</v>
      </c>
      <c r="AO58" s="14"/>
      <c r="AP58" s="14"/>
      <c r="AR58" s="16">
        <v>1</v>
      </c>
      <c r="AS58" s="16"/>
      <c r="AT58" s="16"/>
      <c r="AU58" s="16"/>
      <c r="BD58" s="14" t="s">
        <v>26</v>
      </c>
      <c r="BE58" s="14"/>
      <c r="BF58" s="14"/>
      <c r="BG58" s="14"/>
      <c r="BH58" s="14"/>
      <c r="BI58" s="14"/>
      <c r="BK58" s="16">
        <v>3750</v>
      </c>
      <c r="BL58" s="16"/>
      <c r="BM58" s="16"/>
      <c r="BN58" s="16"/>
      <c r="BO58" s="16"/>
      <c r="BP58" s="16"/>
      <c r="BQ58" s="16"/>
      <c r="BR58" s="16"/>
      <c r="BS58" s="16"/>
      <c r="BT58" s="16"/>
      <c r="BU58" s="16"/>
    </row>
    <row r="59" spans="2:72" ht="11.25" customHeight="1">
      <c r="B59" s="16">
        <v>9179</v>
      </c>
      <c r="C59" s="16"/>
      <c r="D59" s="16"/>
      <c r="E59" s="16"/>
      <c r="F59" s="16"/>
      <c r="G59" s="16"/>
      <c r="I59" s="1" t="s">
        <v>112</v>
      </c>
      <c r="J59" s="1"/>
      <c r="K59" s="1"/>
      <c r="L59" s="1"/>
      <c r="M59" s="1"/>
      <c r="N59" s="14" t="s">
        <v>12</v>
      </c>
      <c r="O59" s="14"/>
      <c r="P59" s="14"/>
      <c r="Q59" s="14"/>
      <c r="R59" s="14"/>
      <c r="S59" s="14" t="s">
        <v>111</v>
      </c>
      <c r="T59" s="14"/>
      <c r="U59" s="14"/>
      <c r="V59" s="14"/>
      <c r="W59" s="14" t="s">
        <v>110</v>
      </c>
      <c r="X59" s="14"/>
      <c r="Y59" s="14"/>
      <c r="Z59" s="14"/>
      <c r="AA59" s="14"/>
      <c r="AB59" s="14"/>
      <c r="AC59" s="14"/>
      <c r="AD59" s="1" t="s">
        <v>33</v>
      </c>
      <c r="AG59" s="16">
        <v>51</v>
      </c>
      <c r="AH59" s="16"/>
      <c r="AK59" s="14" t="s">
        <v>113</v>
      </c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3" t="s">
        <v>41</v>
      </c>
      <c r="BC59" s="3"/>
      <c r="BD59" s="3"/>
      <c r="BE59" s="3"/>
      <c r="BF59" s="3"/>
      <c r="BG59" s="3"/>
      <c r="BH59" s="3"/>
      <c r="BI59" s="3"/>
      <c r="BJ59" s="3"/>
      <c r="BK59" s="3"/>
      <c r="BL59" s="14" t="s">
        <v>109</v>
      </c>
      <c r="BM59" s="14"/>
      <c r="BN59" s="14"/>
      <c r="BO59" s="14"/>
      <c r="BP59" s="14"/>
      <c r="BQ59" s="14"/>
      <c r="BR59" s="14"/>
      <c r="BS59" s="14"/>
      <c r="BT59" s="1" t="s">
        <v>31</v>
      </c>
    </row>
    <row r="60" spans="2:72" ht="11.25" customHeight="1">
      <c r="B60" s="16">
        <v>854</v>
      </c>
      <c r="C60" s="16"/>
      <c r="D60" s="16"/>
      <c r="E60" s="16"/>
      <c r="F60" s="16"/>
      <c r="G60" s="16"/>
      <c r="I60" s="1" t="s">
        <v>42</v>
      </c>
      <c r="J60" s="1"/>
      <c r="K60" s="1"/>
      <c r="L60" s="1"/>
      <c r="M60" s="1"/>
      <c r="N60" s="14" t="s">
        <v>12</v>
      </c>
      <c r="O60" s="14"/>
      <c r="P60" s="14"/>
      <c r="Q60" s="14"/>
      <c r="R60" s="14"/>
      <c r="S60" s="14" t="s">
        <v>41</v>
      </c>
      <c r="T60" s="14"/>
      <c r="U60" s="14"/>
      <c r="V60" s="14"/>
      <c r="W60" s="14" t="s">
        <v>115</v>
      </c>
      <c r="X60" s="14"/>
      <c r="Y60" s="14"/>
      <c r="Z60" s="14"/>
      <c r="AA60" s="14"/>
      <c r="AB60" s="14"/>
      <c r="AC60" s="14"/>
      <c r="AD60" s="1" t="s">
        <v>33</v>
      </c>
      <c r="AG60" s="16">
        <v>826</v>
      </c>
      <c r="AH60" s="16"/>
      <c r="AK60" s="14" t="s">
        <v>116</v>
      </c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3" t="s">
        <v>117</v>
      </c>
      <c r="BC60" s="3"/>
      <c r="BD60" s="3"/>
      <c r="BE60" s="3"/>
      <c r="BF60" s="3"/>
      <c r="BG60" s="3"/>
      <c r="BH60" s="3"/>
      <c r="BI60" s="3"/>
      <c r="BJ60" s="3"/>
      <c r="BK60" s="3"/>
      <c r="BL60" s="14" t="s">
        <v>114</v>
      </c>
      <c r="BM60" s="14"/>
      <c r="BN60" s="14"/>
      <c r="BO60" s="14"/>
      <c r="BP60" s="14"/>
      <c r="BQ60" s="14"/>
      <c r="BR60" s="14"/>
      <c r="BS60" s="14"/>
      <c r="BT60" s="1" t="s">
        <v>31</v>
      </c>
    </row>
    <row r="61" spans="2:72" ht="11.25" customHeight="1">
      <c r="B61" s="16">
        <v>8550</v>
      </c>
      <c r="C61" s="16"/>
      <c r="D61" s="16"/>
      <c r="E61" s="16"/>
      <c r="F61" s="16"/>
      <c r="G61" s="16"/>
      <c r="I61" s="1" t="s">
        <v>121</v>
      </c>
      <c r="J61" s="1"/>
      <c r="K61" s="1"/>
      <c r="L61" s="1"/>
      <c r="M61" s="1"/>
      <c r="N61" s="14" t="s">
        <v>12</v>
      </c>
      <c r="O61" s="14"/>
      <c r="P61" s="14"/>
      <c r="Q61" s="14"/>
      <c r="R61" s="14"/>
      <c r="S61" s="14" t="s">
        <v>120</v>
      </c>
      <c r="T61" s="14"/>
      <c r="U61" s="14"/>
      <c r="V61" s="14"/>
      <c r="W61" s="14" t="s">
        <v>119</v>
      </c>
      <c r="X61" s="14"/>
      <c r="Y61" s="14"/>
      <c r="Z61" s="14"/>
      <c r="AA61" s="14"/>
      <c r="AB61" s="14"/>
      <c r="AC61" s="14"/>
      <c r="AD61" s="1" t="s">
        <v>33</v>
      </c>
      <c r="AG61" s="16">
        <v>989</v>
      </c>
      <c r="AH61" s="16"/>
      <c r="AK61" s="14" t="s">
        <v>122</v>
      </c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3" t="s">
        <v>89</v>
      </c>
      <c r="BC61" s="3"/>
      <c r="BD61" s="3"/>
      <c r="BE61" s="3"/>
      <c r="BF61" s="3"/>
      <c r="BG61" s="3"/>
      <c r="BH61" s="3"/>
      <c r="BI61" s="3"/>
      <c r="BJ61" s="3"/>
      <c r="BK61" s="3"/>
      <c r="BL61" s="14" t="s">
        <v>118</v>
      </c>
      <c r="BM61" s="14"/>
      <c r="BN61" s="14"/>
      <c r="BO61" s="14"/>
      <c r="BP61" s="14"/>
      <c r="BQ61" s="14"/>
      <c r="BR61" s="14"/>
      <c r="BS61" s="14"/>
      <c r="BT61" s="1" t="s">
        <v>31</v>
      </c>
    </row>
    <row r="62" spans="2:72" ht="11.25" customHeight="1">
      <c r="B62" s="16">
        <v>8551</v>
      </c>
      <c r="C62" s="16"/>
      <c r="D62" s="16"/>
      <c r="E62" s="16"/>
      <c r="F62" s="16"/>
      <c r="G62" s="16"/>
      <c r="I62" s="1" t="s">
        <v>125</v>
      </c>
      <c r="J62" s="1"/>
      <c r="K62" s="1"/>
      <c r="L62" s="1"/>
      <c r="M62" s="1"/>
      <c r="N62" s="14" t="s">
        <v>12</v>
      </c>
      <c r="O62" s="14"/>
      <c r="P62" s="14"/>
      <c r="Q62" s="14"/>
      <c r="R62" s="14"/>
      <c r="S62" s="14" t="s">
        <v>120</v>
      </c>
      <c r="T62" s="14"/>
      <c r="U62" s="14"/>
      <c r="V62" s="14"/>
      <c r="W62" s="14" t="s">
        <v>124</v>
      </c>
      <c r="X62" s="14"/>
      <c r="Y62" s="14"/>
      <c r="Z62" s="14"/>
      <c r="AA62" s="14"/>
      <c r="AB62" s="14"/>
      <c r="AC62" s="14"/>
      <c r="AD62" s="1" t="s">
        <v>33</v>
      </c>
      <c r="AG62" s="16">
        <v>828</v>
      </c>
      <c r="AH62" s="16"/>
      <c r="AK62" s="14" t="s">
        <v>126</v>
      </c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3" t="s">
        <v>127</v>
      </c>
      <c r="BC62" s="3"/>
      <c r="BD62" s="3"/>
      <c r="BE62" s="3"/>
      <c r="BF62" s="3"/>
      <c r="BG62" s="3"/>
      <c r="BH62" s="3"/>
      <c r="BI62" s="3"/>
      <c r="BJ62" s="3"/>
      <c r="BK62" s="3"/>
      <c r="BL62" s="14" t="s">
        <v>123</v>
      </c>
      <c r="BM62" s="14"/>
      <c r="BN62" s="14"/>
      <c r="BO62" s="14"/>
      <c r="BP62" s="14"/>
      <c r="BQ62" s="14"/>
      <c r="BR62" s="14"/>
      <c r="BS62" s="14"/>
      <c r="BT62" s="1" t="s">
        <v>31</v>
      </c>
    </row>
    <row r="63" spans="2:72" ht="11.25" customHeight="1">
      <c r="B63" s="16">
        <v>8553</v>
      </c>
      <c r="C63" s="16"/>
      <c r="D63" s="16"/>
      <c r="E63" s="16"/>
      <c r="F63" s="16"/>
      <c r="G63" s="16"/>
      <c r="I63" s="1" t="s">
        <v>129</v>
      </c>
      <c r="J63" s="1"/>
      <c r="K63" s="1"/>
      <c r="L63" s="1"/>
      <c r="M63" s="1"/>
      <c r="N63" s="14" t="s">
        <v>12</v>
      </c>
      <c r="O63" s="14"/>
      <c r="P63" s="14"/>
      <c r="Q63" s="14"/>
      <c r="R63" s="14"/>
      <c r="S63" s="14" t="s">
        <v>120</v>
      </c>
      <c r="T63" s="14"/>
      <c r="U63" s="14"/>
      <c r="V63" s="14"/>
      <c r="W63" s="14" t="s">
        <v>128</v>
      </c>
      <c r="X63" s="14"/>
      <c r="Y63" s="14"/>
      <c r="Z63" s="14"/>
      <c r="AA63" s="14"/>
      <c r="AB63" s="14"/>
      <c r="AC63" s="14"/>
      <c r="AD63" s="1" t="s">
        <v>33</v>
      </c>
      <c r="AG63" s="16" t="s">
        <v>12</v>
      </c>
      <c r="AH63" s="16"/>
      <c r="AK63" s="14" t="s">
        <v>12</v>
      </c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3" t="s">
        <v>12</v>
      </c>
      <c r="BC63" s="3"/>
      <c r="BD63" s="3"/>
      <c r="BE63" s="3"/>
      <c r="BF63" s="3"/>
      <c r="BG63" s="3"/>
      <c r="BH63" s="3"/>
      <c r="BI63" s="3"/>
      <c r="BJ63" s="3"/>
      <c r="BK63" s="3"/>
      <c r="BL63" s="14" t="s">
        <v>12</v>
      </c>
      <c r="BM63" s="14"/>
      <c r="BN63" s="14"/>
      <c r="BO63" s="14"/>
      <c r="BP63" s="14"/>
      <c r="BQ63" s="14"/>
      <c r="BR63" s="14"/>
      <c r="BS63" s="14"/>
      <c r="BT63" s="1" t="s">
        <v>12</v>
      </c>
    </row>
    <row r="64" spans="2:72" ht="11.25" customHeight="1">
      <c r="B64" s="16">
        <v>29</v>
      </c>
      <c r="C64" s="16"/>
      <c r="D64" s="16"/>
      <c r="E64" s="16"/>
      <c r="F64" s="16"/>
      <c r="G64" s="16"/>
      <c r="I64" s="1" t="s">
        <v>130</v>
      </c>
      <c r="J64" s="1"/>
      <c r="K64" s="1"/>
      <c r="L64" s="1"/>
      <c r="M64" s="1"/>
      <c r="N64" s="14" t="s">
        <v>12</v>
      </c>
      <c r="O64" s="14"/>
      <c r="P64" s="14"/>
      <c r="Q64" s="14"/>
      <c r="R64" s="14"/>
      <c r="S64" s="14" t="s">
        <v>120</v>
      </c>
      <c r="T64" s="14"/>
      <c r="U64" s="14"/>
      <c r="V64" s="14"/>
      <c r="W64" s="14" t="s">
        <v>119</v>
      </c>
      <c r="X64" s="14"/>
      <c r="Y64" s="14"/>
      <c r="Z64" s="14"/>
      <c r="AA64" s="14"/>
      <c r="AB64" s="14"/>
      <c r="AC64" s="14"/>
      <c r="AD64" s="1" t="s">
        <v>33</v>
      </c>
      <c r="AG64" s="16" t="s">
        <v>12</v>
      </c>
      <c r="AH64" s="16"/>
      <c r="AK64" s="14" t="s">
        <v>12</v>
      </c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3" t="s">
        <v>12</v>
      </c>
      <c r="BC64" s="3"/>
      <c r="BD64" s="3"/>
      <c r="BE64" s="3"/>
      <c r="BF64" s="3"/>
      <c r="BG64" s="3"/>
      <c r="BH64" s="3"/>
      <c r="BI64" s="3"/>
      <c r="BJ64" s="3"/>
      <c r="BK64" s="3"/>
      <c r="BL64" s="14" t="s">
        <v>12</v>
      </c>
      <c r="BM64" s="14"/>
      <c r="BN64" s="14"/>
      <c r="BO64" s="14"/>
      <c r="BP64" s="14"/>
      <c r="BQ64" s="14"/>
      <c r="BR64" s="14"/>
      <c r="BS64" s="14"/>
      <c r="BT64" s="1" t="s">
        <v>12</v>
      </c>
    </row>
    <row r="65" spans="2:72" ht="11.25" customHeight="1">
      <c r="B65" s="16">
        <v>815</v>
      </c>
      <c r="C65" s="16"/>
      <c r="D65" s="16"/>
      <c r="E65" s="16"/>
      <c r="F65" s="16"/>
      <c r="G65" s="16"/>
      <c r="I65" s="1" t="s">
        <v>131</v>
      </c>
      <c r="J65" s="1"/>
      <c r="K65" s="1"/>
      <c r="L65" s="1"/>
      <c r="M65" s="1"/>
      <c r="N65" s="14" t="s">
        <v>12</v>
      </c>
      <c r="O65" s="14"/>
      <c r="P65" s="14"/>
      <c r="Q65" s="14"/>
      <c r="R65" s="14"/>
      <c r="S65" s="14" t="s">
        <v>120</v>
      </c>
      <c r="T65" s="14"/>
      <c r="U65" s="14"/>
      <c r="V65" s="14"/>
      <c r="W65" s="14" t="s">
        <v>124</v>
      </c>
      <c r="X65" s="14"/>
      <c r="Y65" s="14"/>
      <c r="Z65" s="14"/>
      <c r="AA65" s="14"/>
      <c r="AB65" s="14"/>
      <c r="AC65" s="14"/>
      <c r="AD65" s="1" t="s">
        <v>33</v>
      </c>
      <c r="AG65" s="16" t="s">
        <v>12</v>
      </c>
      <c r="AH65" s="16"/>
      <c r="AK65" s="14" t="s">
        <v>12</v>
      </c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3" t="s">
        <v>12</v>
      </c>
      <c r="BC65" s="3"/>
      <c r="BD65" s="3"/>
      <c r="BE65" s="3"/>
      <c r="BF65" s="3"/>
      <c r="BG65" s="3"/>
      <c r="BH65" s="3"/>
      <c r="BI65" s="3"/>
      <c r="BJ65" s="3"/>
      <c r="BK65" s="3"/>
      <c r="BL65" s="14" t="s">
        <v>12</v>
      </c>
      <c r="BM65" s="14"/>
      <c r="BN65" s="14"/>
      <c r="BO65" s="14"/>
      <c r="BP65" s="14"/>
      <c r="BQ65" s="14"/>
      <c r="BR65" s="14"/>
      <c r="BS65" s="14"/>
      <c r="BT65" s="1" t="s">
        <v>12</v>
      </c>
    </row>
    <row r="66" spans="2:72" ht="11.25" customHeight="1">
      <c r="B66" s="16">
        <v>817</v>
      </c>
      <c r="C66" s="16"/>
      <c r="D66" s="16"/>
      <c r="E66" s="16"/>
      <c r="F66" s="16"/>
      <c r="G66" s="16"/>
      <c r="I66" s="1" t="s">
        <v>132</v>
      </c>
      <c r="J66" s="1"/>
      <c r="K66" s="1"/>
      <c r="L66" s="1"/>
      <c r="M66" s="1"/>
      <c r="N66" s="14" t="s">
        <v>12</v>
      </c>
      <c r="O66" s="14"/>
      <c r="P66" s="14"/>
      <c r="Q66" s="14"/>
      <c r="R66" s="14"/>
      <c r="S66" s="14" t="s">
        <v>120</v>
      </c>
      <c r="T66" s="14"/>
      <c r="U66" s="14"/>
      <c r="V66" s="14"/>
      <c r="W66" s="14" t="s">
        <v>128</v>
      </c>
      <c r="X66" s="14"/>
      <c r="Y66" s="14"/>
      <c r="Z66" s="14"/>
      <c r="AA66" s="14"/>
      <c r="AB66" s="14"/>
      <c r="AC66" s="14"/>
      <c r="AD66" s="1" t="s">
        <v>33</v>
      </c>
      <c r="AG66" s="16" t="s">
        <v>12</v>
      </c>
      <c r="AH66" s="16"/>
      <c r="AK66" s="14" t="s">
        <v>12</v>
      </c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3" t="s">
        <v>12</v>
      </c>
      <c r="BC66" s="3"/>
      <c r="BD66" s="3"/>
      <c r="BE66" s="3"/>
      <c r="BF66" s="3"/>
      <c r="BG66" s="3"/>
      <c r="BH66" s="3"/>
      <c r="BI66" s="3"/>
      <c r="BJ66" s="3"/>
      <c r="BK66" s="3"/>
      <c r="BL66" s="14" t="s">
        <v>12</v>
      </c>
      <c r="BM66" s="14"/>
      <c r="BN66" s="14"/>
      <c r="BO66" s="14"/>
      <c r="BP66" s="14"/>
      <c r="BQ66" s="14"/>
      <c r="BR66" s="14"/>
      <c r="BS66" s="14"/>
      <c r="BT66" s="1" t="s">
        <v>12</v>
      </c>
    </row>
    <row r="67" spans="2:72" ht="11.25" customHeight="1">
      <c r="B67" s="16">
        <v>8169</v>
      </c>
      <c r="C67" s="16"/>
      <c r="D67" s="16"/>
      <c r="E67" s="16"/>
      <c r="F67" s="16"/>
      <c r="G67" s="16"/>
      <c r="I67" s="1" t="s">
        <v>135</v>
      </c>
      <c r="J67" s="1"/>
      <c r="K67" s="1"/>
      <c r="L67" s="1"/>
      <c r="M67" s="1"/>
      <c r="N67" s="14" t="s">
        <v>12</v>
      </c>
      <c r="O67" s="14"/>
      <c r="P67" s="14"/>
      <c r="Q67" s="14"/>
      <c r="R67" s="14"/>
      <c r="S67" s="14" t="s">
        <v>134</v>
      </c>
      <c r="T67" s="14"/>
      <c r="U67" s="14"/>
      <c r="V67" s="14"/>
      <c r="W67" s="14" t="s">
        <v>133</v>
      </c>
      <c r="X67" s="14"/>
      <c r="Y67" s="14"/>
      <c r="Z67" s="14"/>
      <c r="AA67" s="14"/>
      <c r="AB67" s="14"/>
      <c r="AC67" s="14"/>
      <c r="AD67" s="1" t="s">
        <v>33</v>
      </c>
      <c r="AG67" s="16" t="s">
        <v>12</v>
      </c>
      <c r="AH67" s="16"/>
      <c r="AK67" s="14" t="s">
        <v>12</v>
      </c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3" t="s">
        <v>12</v>
      </c>
      <c r="BC67" s="3"/>
      <c r="BD67" s="3"/>
      <c r="BE67" s="3"/>
      <c r="BF67" s="3"/>
      <c r="BG67" s="3"/>
      <c r="BH67" s="3"/>
      <c r="BI67" s="3"/>
      <c r="BJ67" s="3"/>
      <c r="BK67" s="3"/>
      <c r="BL67" s="14" t="s">
        <v>12</v>
      </c>
      <c r="BM67" s="14"/>
      <c r="BN67" s="14"/>
      <c r="BO67" s="14"/>
      <c r="BP67" s="14"/>
      <c r="BQ67" s="14"/>
      <c r="BR67" s="14"/>
      <c r="BS67" s="14"/>
      <c r="BT67" s="1" t="s">
        <v>12</v>
      </c>
    </row>
    <row r="68" spans="2:72" ht="11.25" customHeight="1">
      <c r="B68" s="16">
        <v>206</v>
      </c>
      <c r="C68" s="16"/>
      <c r="D68" s="16"/>
      <c r="E68" s="16"/>
      <c r="F68" s="16"/>
      <c r="G68" s="16"/>
      <c r="I68" s="1" t="s">
        <v>47</v>
      </c>
      <c r="J68" s="1"/>
      <c r="K68" s="1"/>
      <c r="L68" s="1"/>
      <c r="M68" s="1"/>
      <c r="N68" s="14" t="s">
        <v>12</v>
      </c>
      <c r="O68" s="14"/>
      <c r="P68" s="14"/>
      <c r="Q68" s="14"/>
      <c r="R68" s="14"/>
      <c r="S68" s="14" t="s">
        <v>46</v>
      </c>
      <c r="T68" s="14"/>
      <c r="U68" s="14"/>
      <c r="V68" s="14"/>
      <c r="W68" s="14" t="s">
        <v>136</v>
      </c>
      <c r="X68" s="14"/>
      <c r="Y68" s="14"/>
      <c r="Z68" s="14"/>
      <c r="AA68" s="14"/>
      <c r="AB68" s="14"/>
      <c r="AC68" s="14"/>
      <c r="AD68" s="1" t="s">
        <v>33</v>
      </c>
      <c r="AG68" s="16" t="s">
        <v>12</v>
      </c>
      <c r="AH68" s="16"/>
      <c r="AK68" s="14" t="s">
        <v>12</v>
      </c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3" t="s">
        <v>12</v>
      </c>
      <c r="BC68" s="3"/>
      <c r="BD68" s="3"/>
      <c r="BE68" s="3"/>
      <c r="BF68" s="3"/>
      <c r="BG68" s="3"/>
      <c r="BH68" s="3"/>
      <c r="BI68" s="3"/>
      <c r="BJ68" s="3"/>
      <c r="BK68" s="3"/>
      <c r="BL68" s="14" t="s">
        <v>12</v>
      </c>
      <c r="BM68" s="14"/>
      <c r="BN68" s="14"/>
      <c r="BO68" s="14"/>
      <c r="BP68" s="14"/>
      <c r="BQ68" s="14"/>
      <c r="BR68" s="14"/>
      <c r="BS68" s="14"/>
      <c r="BT68" s="1" t="s">
        <v>12</v>
      </c>
    </row>
    <row r="69" spans="2:72" ht="11.25" customHeight="1">
      <c r="B69" s="16">
        <v>26</v>
      </c>
      <c r="C69" s="16"/>
      <c r="D69" s="16"/>
      <c r="E69" s="16"/>
      <c r="F69" s="16"/>
      <c r="G69" s="16"/>
      <c r="I69" s="1" t="s">
        <v>139</v>
      </c>
      <c r="J69" s="1"/>
      <c r="K69" s="1"/>
      <c r="L69" s="1"/>
      <c r="M69" s="1"/>
      <c r="N69" s="14" t="s">
        <v>12</v>
      </c>
      <c r="O69" s="14"/>
      <c r="P69" s="14"/>
      <c r="Q69" s="14"/>
      <c r="R69" s="14"/>
      <c r="S69" s="14" t="s">
        <v>138</v>
      </c>
      <c r="T69" s="14"/>
      <c r="U69" s="14"/>
      <c r="V69" s="14"/>
      <c r="W69" s="14" t="s">
        <v>137</v>
      </c>
      <c r="X69" s="14"/>
      <c r="Y69" s="14"/>
      <c r="Z69" s="14"/>
      <c r="AA69" s="14"/>
      <c r="AB69" s="14"/>
      <c r="AC69" s="14"/>
      <c r="AD69" s="1" t="s">
        <v>33</v>
      </c>
      <c r="AG69" s="16" t="s">
        <v>12</v>
      </c>
      <c r="AH69" s="16"/>
      <c r="AK69" s="14" t="s">
        <v>12</v>
      </c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3" t="s">
        <v>12</v>
      </c>
      <c r="BC69" s="3"/>
      <c r="BD69" s="3"/>
      <c r="BE69" s="3"/>
      <c r="BF69" s="3"/>
      <c r="BG69" s="3"/>
      <c r="BH69" s="3"/>
      <c r="BI69" s="3"/>
      <c r="BJ69" s="3"/>
      <c r="BK69" s="3"/>
      <c r="BL69" s="14" t="s">
        <v>12</v>
      </c>
      <c r="BM69" s="14"/>
      <c r="BN69" s="14"/>
      <c r="BO69" s="14"/>
      <c r="BP69" s="14"/>
      <c r="BQ69" s="14"/>
      <c r="BR69" s="14"/>
      <c r="BS69" s="14"/>
      <c r="BT69" s="1" t="s">
        <v>12</v>
      </c>
    </row>
    <row r="70" spans="1:73" ht="11.25" customHeight="1">
      <c r="A70" s="14" t="s">
        <v>52</v>
      </c>
      <c r="B70" s="14"/>
      <c r="D70" s="16">
        <v>0</v>
      </c>
      <c r="E70" s="16"/>
      <c r="H70" s="14" t="s">
        <v>53</v>
      </c>
      <c r="I70" s="14"/>
      <c r="J70" s="14"/>
      <c r="L70" s="26">
        <v>3046.6</v>
      </c>
      <c r="M70" s="26"/>
      <c r="N70" s="26"/>
      <c r="O70" s="26"/>
      <c r="P70" s="26"/>
      <c r="Q70" s="14" t="s">
        <v>55</v>
      </c>
      <c r="R70" s="14"/>
      <c r="S70" s="14"/>
      <c r="T70" s="14"/>
      <c r="U70" s="20">
        <v>3046.6</v>
      </c>
      <c r="V70" s="20"/>
      <c r="W70" s="20"/>
      <c r="X70" s="20"/>
      <c r="Y70" s="20"/>
      <c r="AA70" s="14" t="s">
        <v>56</v>
      </c>
      <c r="AB70" s="14"/>
      <c r="AC70" s="14"/>
      <c r="AD70" s="14"/>
      <c r="AE70" s="14"/>
      <c r="AF70" s="16">
        <v>203.95</v>
      </c>
      <c r="AG70" s="16"/>
      <c r="AH70" s="16"/>
      <c r="AI70" s="16"/>
      <c r="AJ70" s="16"/>
      <c r="AK70" s="16"/>
      <c r="AP70" s="14" t="s">
        <v>54</v>
      </c>
      <c r="AQ70" s="14"/>
      <c r="AR70" s="14"/>
      <c r="AS70" s="14"/>
      <c r="AT70" s="14"/>
      <c r="AU70" s="14"/>
      <c r="AV70" s="14"/>
      <c r="AW70" s="14"/>
      <c r="AX70" s="14"/>
      <c r="AY70" s="14"/>
      <c r="AZ70" s="16">
        <v>0</v>
      </c>
      <c r="BA70" s="16"/>
      <c r="BB70" s="16"/>
      <c r="BC70" s="16"/>
      <c r="BD70" s="16"/>
      <c r="BG70" s="14" t="s">
        <v>51</v>
      </c>
      <c r="BH70" s="14"/>
      <c r="BI70" s="14"/>
      <c r="BJ70" s="14"/>
      <c r="BK70" s="14"/>
      <c r="BL70" s="14"/>
      <c r="BM70" s="14"/>
      <c r="BN70" s="14"/>
      <c r="BO70" s="20">
        <v>0</v>
      </c>
      <c r="BP70" s="20"/>
      <c r="BQ70" s="20"/>
      <c r="BR70" s="20"/>
      <c r="BS70" s="20"/>
      <c r="BT70" s="20"/>
      <c r="BU70" s="20"/>
    </row>
    <row r="71" spans="1:73" ht="11.25" customHeight="1">
      <c r="A71" s="14" t="s">
        <v>57</v>
      </c>
      <c r="B71" s="14"/>
      <c r="D71" s="16">
        <v>0</v>
      </c>
      <c r="E71" s="16"/>
      <c r="H71" s="14" t="s">
        <v>59</v>
      </c>
      <c r="I71" s="14"/>
      <c r="J71" s="14"/>
      <c r="L71" s="26">
        <v>2549.61</v>
      </c>
      <c r="M71" s="26"/>
      <c r="N71" s="26"/>
      <c r="O71" s="26"/>
      <c r="P71" s="26"/>
      <c r="Q71" s="14" t="s">
        <v>58</v>
      </c>
      <c r="R71" s="14"/>
      <c r="S71" s="14"/>
      <c r="T71" s="14"/>
      <c r="U71" s="20">
        <v>0</v>
      </c>
      <c r="V71" s="20"/>
      <c r="W71" s="20"/>
      <c r="X71" s="20"/>
      <c r="Y71" s="20"/>
      <c r="AA71" s="14" t="s">
        <v>60</v>
      </c>
      <c r="AB71" s="14"/>
      <c r="AC71" s="14"/>
      <c r="AD71" s="14"/>
      <c r="AE71" s="14"/>
      <c r="AF71" s="20">
        <v>2549.61</v>
      </c>
      <c r="AG71" s="20"/>
      <c r="AH71" s="20"/>
      <c r="AI71" s="20"/>
      <c r="AJ71" s="20"/>
      <c r="AK71" s="20"/>
      <c r="AO71" s="14" t="s">
        <v>62</v>
      </c>
      <c r="AP71" s="14"/>
      <c r="AQ71" s="14"/>
      <c r="AR71" s="14"/>
      <c r="AS71" s="14"/>
      <c r="AT71" s="20">
        <v>203.95</v>
      </c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G71" s="14" t="s">
        <v>61</v>
      </c>
      <c r="BH71" s="14"/>
      <c r="BI71" s="14"/>
      <c r="BJ71" s="14"/>
      <c r="BK71" s="14"/>
      <c r="BL71" s="14"/>
      <c r="BM71" s="14"/>
      <c r="BN71" s="14"/>
      <c r="BO71" s="20">
        <v>2343.93</v>
      </c>
      <c r="BP71" s="20"/>
      <c r="BQ71" s="20"/>
      <c r="BR71" s="20"/>
      <c r="BS71" s="20"/>
      <c r="BT71" s="20"/>
      <c r="BU71" s="20"/>
    </row>
    <row r="72" spans="1:73" ht="11.25" customHeight="1">
      <c r="A72" s="14" t="s">
        <v>140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</row>
    <row r="73" spans="1:73" ht="11.25" customHeight="1">
      <c r="A73" s="16" t="s">
        <v>20</v>
      </c>
      <c r="B73" s="16"/>
      <c r="C73" s="16"/>
      <c r="D73" s="16"/>
      <c r="E73" s="16"/>
      <c r="F73" s="16">
        <v>30</v>
      </c>
      <c r="G73" s="16"/>
      <c r="H73" s="16"/>
      <c r="I73" s="16"/>
      <c r="J73" s="14" t="s">
        <v>141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 t="s">
        <v>19</v>
      </c>
      <c r="W73" s="14"/>
      <c r="X73" s="14"/>
      <c r="Y73" s="14"/>
      <c r="AA73" s="28" t="s">
        <v>17</v>
      </c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O73" s="14" t="s">
        <v>18</v>
      </c>
      <c r="AP73" s="14"/>
      <c r="AR73" s="14" t="s">
        <v>142</v>
      </c>
      <c r="AS73" s="14"/>
      <c r="AT73" s="14"/>
      <c r="AU73" s="14"/>
      <c r="AV73" s="14"/>
      <c r="AW73" s="14"/>
      <c r="AX73" s="14"/>
      <c r="AY73" s="14"/>
      <c r="AZ73" s="14"/>
      <c r="BF73" s="14" t="s">
        <v>15</v>
      </c>
      <c r="BG73" s="14"/>
      <c r="BH73" s="14"/>
      <c r="BI73" s="14"/>
      <c r="BP73" s="29">
        <v>44845</v>
      </c>
      <c r="BQ73" s="29"/>
      <c r="BR73" s="29"/>
      <c r="BS73" s="29"/>
      <c r="BT73" s="29"/>
      <c r="BU73" s="29"/>
    </row>
    <row r="74" spans="1:73" ht="11.25" customHeight="1">
      <c r="A74" s="14" t="s">
        <v>21</v>
      </c>
      <c r="B74" s="14"/>
      <c r="C74" s="14"/>
      <c r="D74" s="14"/>
      <c r="E74" s="14"/>
      <c r="F74" s="14"/>
      <c r="J74" s="28" t="s">
        <v>23</v>
      </c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X74" s="14" t="s">
        <v>25</v>
      </c>
      <c r="Y74" s="14"/>
      <c r="AA74" s="16">
        <v>1</v>
      </c>
      <c r="AB74" s="16"/>
      <c r="AC74" s="16"/>
      <c r="AD74" s="16"/>
      <c r="AL74" s="14" t="s">
        <v>24</v>
      </c>
      <c r="AM74" s="14"/>
      <c r="AN74" s="14"/>
      <c r="AO74" s="14"/>
      <c r="AP74" s="14"/>
      <c r="AR74" s="16">
        <v>1</v>
      </c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4" t="s">
        <v>22</v>
      </c>
      <c r="BD74" s="14"/>
      <c r="BE74" s="14"/>
      <c r="BF74" s="14"/>
      <c r="BG74" s="14"/>
      <c r="BH74" s="14"/>
      <c r="BI74" s="14"/>
      <c r="BO74" s="27">
        <v>220</v>
      </c>
      <c r="BP74" s="27"/>
      <c r="BQ74" s="27"/>
      <c r="BR74" s="27"/>
      <c r="BS74" s="27"/>
      <c r="BT74" s="27"/>
      <c r="BU74" s="27"/>
    </row>
    <row r="75" spans="1:73" ht="11.25" customHeight="1">
      <c r="A75" s="14" t="s">
        <v>27</v>
      </c>
      <c r="B75" s="14"/>
      <c r="C75" s="14"/>
      <c r="D75" s="14"/>
      <c r="F75" s="16">
        <v>247</v>
      </c>
      <c r="G75" s="16"/>
      <c r="H75" s="16"/>
      <c r="I75" s="16"/>
      <c r="J75" s="14" t="s">
        <v>143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 t="s">
        <v>29</v>
      </c>
      <c r="W75" s="14"/>
      <c r="X75" s="14"/>
      <c r="Y75" s="14"/>
      <c r="AA75" s="16">
        <v>131210</v>
      </c>
      <c r="AB75" s="16"/>
      <c r="AC75" s="16"/>
      <c r="AD75" s="16"/>
      <c r="AE75" s="16"/>
      <c r="AF75" s="16"/>
      <c r="AG75" s="16"/>
      <c r="AN75" s="14" t="s">
        <v>30</v>
      </c>
      <c r="AO75" s="14"/>
      <c r="AP75" s="14"/>
      <c r="AR75" s="16">
        <v>1</v>
      </c>
      <c r="AS75" s="16"/>
      <c r="AT75" s="16"/>
      <c r="AU75" s="16"/>
      <c r="BD75" s="14" t="s">
        <v>26</v>
      </c>
      <c r="BE75" s="14"/>
      <c r="BF75" s="14"/>
      <c r="BG75" s="14"/>
      <c r="BH75" s="14"/>
      <c r="BI75" s="14"/>
      <c r="BK75" s="16">
        <v>4200</v>
      </c>
      <c r="BL75" s="16"/>
      <c r="BM75" s="16"/>
      <c r="BN75" s="16"/>
      <c r="BO75" s="16"/>
      <c r="BP75" s="16"/>
      <c r="BQ75" s="16"/>
      <c r="BR75" s="16"/>
      <c r="BS75" s="16"/>
      <c r="BT75" s="16"/>
      <c r="BU75" s="16"/>
    </row>
    <row r="76" spans="2:72" ht="11.25" customHeight="1">
      <c r="B76" s="16">
        <v>1</v>
      </c>
      <c r="C76" s="16"/>
      <c r="D76" s="16"/>
      <c r="E76" s="16"/>
      <c r="F76" s="16"/>
      <c r="G76" s="16"/>
      <c r="I76" s="1" t="s">
        <v>36</v>
      </c>
      <c r="J76" s="1"/>
      <c r="K76" s="1"/>
      <c r="L76" s="1"/>
      <c r="M76" s="1"/>
      <c r="N76" s="14" t="s">
        <v>12</v>
      </c>
      <c r="O76" s="14"/>
      <c r="P76" s="14"/>
      <c r="Q76" s="14"/>
      <c r="R76" s="14"/>
      <c r="S76" s="14" t="s">
        <v>68</v>
      </c>
      <c r="T76" s="14"/>
      <c r="U76" s="14"/>
      <c r="V76" s="14"/>
      <c r="W76" s="14" t="s">
        <v>144</v>
      </c>
      <c r="X76" s="14"/>
      <c r="Y76" s="14"/>
      <c r="Z76" s="14"/>
      <c r="AA76" s="14"/>
      <c r="AB76" s="14"/>
      <c r="AC76" s="14"/>
      <c r="AD76" s="1" t="s">
        <v>33</v>
      </c>
      <c r="AG76" s="16">
        <v>998</v>
      </c>
      <c r="AH76" s="16"/>
      <c r="AK76" s="14" t="s">
        <v>37</v>
      </c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3" t="s">
        <v>96</v>
      </c>
      <c r="BC76" s="3"/>
      <c r="BD76" s="3"/>
      <c r="BE76" s="3"/>
      <c r="BF76" s="3"/>
      <c r="BG76" s="3"/>
      <c r="BH76" s="3"/>
      <c r="BI76" s="3"/>
      <c r="BJ76" s="3"/>
      <c r="BK76" s="3"/>
      <c r="BL76" s="14" t="s">
        <v>93</v>
      </c>
      <c r="BM76" s="14"/>
      <c r="BN76" s="14"/>
      <c r="BO76" s="14"/>
      <c r="BP76" s="14"/>
      <c r="BQ76" s="14"/>
      <c r="BR76" s="14"/>
      <c r="BS76" s="14"/>
      <c r="BT76" s="1" t="s">
        <v>31</v>
      </c>
    </row>
    <row r="77" spans="2:72" ht="11.25" customHeight="1">
      <c r="B77" s="16">
        <v>206</v>
      </c>
      <c r="C77" s="16"/>
      <c r="D77" s="16"/>
      <c r="E77" s="16"/>
      <c r="F77" s="16"/>
      <c r="G77" s="16"/>
      <c r="I77" s="1" t="s">
        <v>47</v>
      </c>
      <c r="J77" s="1"/>
      <c r="K77" s="1"/>
      <c r="L77" s="1"/>
      <c r="M77" s="1"/>
      <c r="N77" s="14" t="s">
        <v>12</v>
      </c>
      <c r="O77" s="14"/>
      <c r="P77" s="14"/>
      <c r="Q77" s="14"/>
      <c r="R77" s="14"/>
      <c r="S77" s="14" t="s">
        <v>46</v>
      </c>
      <c r="T77" s="14"/>
      <c r="U77" s="14"/>
      <c r="V77" s="14"/>
      <c r="W77" s="14" t="s">
        <v>45</v>
      </c>
      <c r="X77" s="14"/>
      <c r="Y77" s="14"/>
      <c r="Z77" s="14"/>
      <c r="AA77" s="14"/>
      <c r="AB77" s="14"/>
      <c r="AC77" s="14"/>
      <c r="AD77" s="1" t="s">
        <v>33</v>
      </c>
      <c r="AG77" s="16">
        <v>999</v>
      </c>
      <c r="AH77" s="16"/>
      <c r="AK77" s="14" t="s">
        <v>43</v>
      </c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3" t="s">
        <v>44</v>
      </c>
      <c r="BC77" s="3"/>
      <c r="BD77" s="3"/>
      <c r="BE77" s="3"/>
      <c r="BF77" s="3"/>
      <c r="BG77" s="3"/>
      <c r="BH77" s="3"/>
      <c r="BI77" s="3"/>
      <c r="BJ77" s="3"/>
      <c r="BK77" s="3"/>
      <c r="BL77" s="14" t="s">
        <v>97</v>
      </c>
      <c r="BM77" s="14"/>
      <c r="BN77" s="14"/>
      <c r="BO77" s="14"/>
      <c r="BP77" s="14"/>
      <c r="BQ77" s="14"/>
      <c r="BR77" s="14"/>
      <c r="BS77" s="14"/>
      <c r="BT77" s="1" t="s">
        <v>31</v>
      </c>
    </row>
    <row r="78" spans="1:73" ht="11.25" customHeight="1">
      <c r="A78" s="14" t="s">
        <v>52</v>
      </c>
      <c r="B78" s="14"/>
      <c r="D78" s="16">
        <v>0</v>
      </c>
      <c r="E78" s="16"/>
      <c r="H78" s="14" t="s">
        <v>53</v>
      </c>
      <c r="I78" s="14"/>
      <c r="J78" s="14"/>
      <c r="L78" s="26">
        <v>4464.12</v>
      </c>
      <c r="M78" s="26"/>
      <c r="N78" s="26"/>
      <c r="O78" s="26"/>
      <c r="P78" s="26"/>
      <c r="Q78" s="14" t="s">
        <v>55</v>
      </c>
      <c r="R78" s="14"/>
      <c r="S78" s="14"/>
      <c r="T78" s="14"/>
      <c r="U78" s="20">
        <v>725.69</v>
      </c>
      <c r="V78" s="20"/>
      <c r="W78" s="20"/>
      <c r="X78" s="20"/>
      <c r="Y78" s="20"/>
      <c r="AA78" s="14" t="s">
        <v>56</v>
      </c>
      <c r="AB78" s="14"/>
      <c r="AC78" s="14"/>
      <c r="AD78" s="14"/>
      <c r="AE78" s="14"/>
      <c r="AF78" s="16">
        <v>357.12</v>
      </c>
      <c r="AG78" s="16"/>
      <c r="AH78" s="16"/>
      <c r="AI78" s="16"/>
      <c r="AJ78" s="16"/>
      <c r="AK78" s="16"/>
      <c r="AP78" s="14" t="s">
        <v>54</v>
      </c>
      <c r="AQ78" s="14"/>
      <c r="AR78" s="14"/>
      <c r="AS78" s="14"/>
      <c r="AT78" s="14"/>
      <c r="AU78" s="14"/>
      <c r="AV78" s="14"/>
      <c r="AW78" s="14"/>
      <c r="AX78" s="14"/>
      <c r="AY78" s="14"/>
      <c r="AZ78" s="16">
        <v>0</v>
      </c>
      <c r="BA78" s="16"/>
      <c r="BB78" s="16"/>
      <c r="BC78" s="16"/>
      <c r="BD78" s="16"/>
      <c r="BG78" s="14" t="s">
        <v>51</v>
      </c>
      <c r="BH78" s="14"/>
      <c r="BI78" s="14"/>
      <c r="BJ78" s="14"/>
      <c r="BK78" s="14"/>
      <c r="BL78" s="14"/>
      <c r="BM78" s="14"/>
      <c r="BN78" s="14"/>
      <c r="BO78" s="20">
        <v>3738.43</v>
      </c>
      <c r="BP78" s="20"/>
      <c r="BQ78" s="20"/>
      <c r="BR78" s="20"/>
      <c r="BS78" s="20"/>
      <c r="BT78" s="20"/>
      <c r="BU78" s="20"/>
    </row>
    <row r="79" spans="1:73" ht="11.25" customHeight="1">
      <c r="A79" s="14" t="s">
        <v>57</v>
      </c>
      <c r="B79" s="14"/>
      <c r="D79" s="16">
        <v>0</v>
      </c>
      <c r="E79" s="16"/>
      <c r="H79" s="14" t="s">
        <v>59</v>
      </c>
      <c r="I79" s="14"/>
      <c r="J79" s="14"/>
      <c r="L79" s="26">
        <v>4464.12</v>
      </c>
      <c r="M79" s="26"/>
      <c r="N79" s="26"/>
      <c r="O79" s="26"/>
      <c r="P79" s="26"/>
      <c r="Q79" s="14" t="s">
        <v>58</v>
      </c>
      <c r="R79" s="14"/>
      <c r="S79" s="14"/>
      <c r="T79" s="14"/>
      <c r="U79" s="20">
        <v>0</v>
      </c>
      <c r="V79" s="20"/>
      <c r="W79" s="20"/>
      <c r="X79" s="20"/>
      <c r="Y79" s="20"/>
      <c r="AA79" s="14" t="s">
        <v>60</v>
      </c>
      <c r="AB79" s="14"/>
      <c r="AC79" s="14"/>
      <c r="AD79" s="14"/>
      <c r="AE79" s="14"/>
      <c r="AF79" s="20">
        <v>4464.12</v>
      </c>
      <c r="AG79" s="20"/>
      <c r="AH79" s="20"/>
      <c r="AI79" s="20"/>
      <c r="AJ79" s="20"/>
      <c r="AK79" s="20"/>
      <c r="AO79" s="14" t="s">
        <v>62</v>
      </c>
      <c r="AP79" s="14"/>
      <c r="AQ79" s="14"/>
      <c r="AR79" s="14"/>
      <c r="AS79" s="14"/>
      <c r="AT79" s="20">
        <v>357.12</v>
      </c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G79" s="14" t="s">
        <v>61</v>
      </c>
      <c r="BH79" s="14"/>
      <c r="BI79" s="14"/>
      <c r="BJ79" s="14"/>
      <c r="BK79" s="14"/>
      <c r="BL79" s="14"/>
      <c r="BM79" s="14"/>
      <c r="BN79" s="14"/>
      <c r="BO79" s="20">
        <v>4002.97</v>
      </c>
      <c r="BP79" s="20"/>
      <c r="BQ79" s="20"/>
      <c r="BR79" s="20"/>
      <c r="BS79" s="20"/>
      <c r="BT79" s="20"/>
      <c r="BU79" s="20"/>
    </row>
    <row r="80" spans="1:73" ht="11.25" customHeight="1">
      <c r="A80" s="16" t="s">
        <v>20</v>
      </c>
      <c r="B80" s="16"/>
      <c r="C80" s="16"/>
      <c r="D80" s="16"/>
      <c r="E80" s="16"/>
      <c r="F80" s="16">
        <v>23</v>
      </c>
      <c r="G80" s="16"/>
      <c r="H80" s="16"/>
      <c r="I80" s="16"/>
      <c r="J80" s="14" t="s">
        <v>145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 t="s">
        <v>19</v>
      </c>
      <c r="W80" s="14"/>
      <c r="X80" s="14"/>
      <c r="Y80" s="14"/>
      <c r="AA80" s="28" t="s">
        <v>17</v>
      </c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O80" s="14" t="s">
        <v>18</v>
      </c>
      <c r="AP80" s="14"/>
      <c r="AR80" s="14" t="s">
        <v>146</v>
      </c>
      <c r="AS80" s="14"/>
      <c r="AT80" s="14"/>
      <c r="AU80" s="14"/>
      <c r="AV80" s="14"/>
      <c r="AW80" s="14"/>
      <c r="AX80" s="14"/>
      <c r="AY80" s="14"/>
      <c r="AZ80" s="14"/>
      <c r="BF80" s="14" t="s">
        <v>15</v>
      </c>
      <c r="BG80" s="14"/>
      <c r="BH80" s="14"/>
      <c r="BI80" s="14"/>
      <c r="BP80" s="29">
        <v>44835</v>
      </c>
      <c r="BQ80" s="29"/>
      <c r="BR80" s="29"/>
      <c r="BS80" s="29"/>
      <c r="BT80" s="29"/>
      <c r="BU80" s="29"/>
    </row>
    <row r="81" spans="1:73" ht="11.25" customHeight="1">
      <c r="A81" s="14" t="s">
        <v>21</v>
      </c>
      <c r="B81" s="14"/>
      <c r="C81" s="14"/>
      <c r="D81" s="14"/>
      <c r="E81" s="14"/>
      <c r="F81" s="14"/>
      <c r="J81" s="28" t="s">
        <v>23</v>
      </c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X81" s="14" t="s">
        <v>25</v>
      </c>
      <c r="Y81" s="14"/>
      <c r="AA81" s="16">
        <v>1</v>
      </c>
      <c r="AB81" s="16"/>
      <c r="AC81" s="16"/>
      <c r="AD81" s="16"/>
      <c r="AL81" s="14" t="s">
        <v>24</v>
      </c>
      <c r="AM81" s="14"/>
      <c r="AN81" s="14"/>
      <c r="AO81" s="14"/>
      <c r="AP81" s="14"/>
      <c r="AR81" s="16">
        <v>1</v>
      </c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4" t="s">
        <v>22</v>
      </c>
      <c r="BD81" s="14"/>
      <c r="BE81" s="14"/>
      <c r="BF81" s="14"/>
      <c r="BG81" s="14"/>
      <c r="BH81" s="14"/>
      <c r="BI81" s="14"/>
      <c r="BO81" s="27">
        <v>210</v>
      </c>
      <c r="BP81" s="27"/>
      <c r="BQ81" s="27"/>
      <c r="BR81" s="27"/>
      <c r="BS81" s="27"/>
      <c r="BT81" s="27"/>
      <c r="BU81" s="27"/>
    </row>
    <row r="82" spans="1:73" ht="11.25" customHeight="1">
      <c r="A82" s="14" t="s">
        <v>27</v>
      </c>
      <c r="B82" s="14"/>
      <c r="C82" s="14"/>
      <c r="D82" s="14"/>
      <c r="F82" s="16">
        <v>17</v>
      </c>
      <c r="G82" s="16"/>
      <c r="H82" s="16"/>
      <c r="I82" s="16"/>
      <c r="J82" s="14" t="s">
        <v>28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 t="s">
        <v>29</v>
      </c>
      <c r="W82" s="14"/>
      <c r="X82" s="14"/>
      <c r="Y82" s="14"/>
      <c r="AA82" s="16">
        <v>223505</v>
      </c>
      <c r="AB82" s="16"/>
      <c r="AC82" s="16"/>
      <c r="AD82" s="16"/>
      <c r="AE82" s="16"/>
      <c r="AF82" s="16"/>
      <c r="AG82" s="16"/>
      <c r="AN82" s="14" t="s">
        <v>30</v>
      </c>
      <c r="AO82" s="14"/>
      <c r="AP82" s="14"/>
      <c r="AR82" s="16">
        <v>1</v>
      </c>
      <c r="AS82" s="16"/>
      <c r="AT82" s="16"/>
      <c r="AU82" s="16"/>
      <c r="BD82" s="14" t="s">
        <v>26</v>
      </c>
      <c r="BE82" s="14"/>
      <c r="BF82" s="14"/>
      <c r="BG82" s="14"/>
      <c r="BH82" s="14"/>
      <c r="BI82" s="14"/>
      <c r="BK82" s="16">
        <v>3750</v>
      </c>
      <c r="BL82" s="16"/>
      <c r="BM82" s="16"/>
      <c r="BN82" s="16"/>
      <c r="BO82" s="16"/>
      <c r="BP82" s="16"/>
      <c r="BQ82" s="16"/>
      <c r="BR82" s="16"/>
      <c r="BS82" s="16"/>
      <c r="BT82" s="16"/>
      <c r="BU82" s="16"/>
    </row>
    <row r="83" spans="2:72" ht="11.25" customHeight="1">
      <c r="B83" s="16">
        <v>1</v>
      </c>
      <c r="C83" s="16"/>
      <c r="D83" s="16"/>
      <c r="E83" s="16"/>
      <c r="F83" s="16"/>
      <c r="G83" s="16"/>
      <c r="I83" s="1" t="s">
        <v>36</v>
      </c>
      <c r="J83" s="1"/>
      <c r="K83" s="1"/>
      <c r="L83" s="1"/>
      <c r="M83" s="1"/>
      <c r="N83" s="14" t="s">
        <v>12</v>
      </c>
      <c r="O83" s="14"/>
      <c r="P83" s="14"/>
      <c r="Q83" s="14"/>
      <c r="R83" s="14"/>
      <c r="S83" s="14" t="s">
        <v>35</v>
      </c>
      <c r="T83" s="14"/>
      <c r="U83" s="14"/>
      <c r="V83" s="14"/>
      <c r="W83" s="14" t="s">
        <v>34</v>
      </c>
      <c r="X83" s="14"/>
      <c r="Y83" s="14"/>
      <c r="Z83" s="14"/>
      <c r="AA83" s="14"/>
      <c r="AB83" s="14"/>
      <c r="AC83" s="14"/>
      <c r="AD83" s="1" t="s">
        <v>33</v>
      </c>
      <c r="AG83" s="16">
        <v>998</v>
      </c>
      <c r="AH83" s="16"/>
      <c r="AK83" s="14" t="s">
        <v>37</v>
      </c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3" t="s">
        <v>148</v>
      </c>
      <c r="BC83" s="3"/>
      <c r="BD83" s="3"/>
      <c r="BE83" s="3"/>
      <c r="BF83" s="3"/>
      <c r="BG83" s="3"/>
      <c r="BH83" s="3"/>
      <c r="BI83" s="3"/>
      <c r="BJ83" s="3"/>
      <c r="BK83" s="3"/>
      <c r="BL83" s="14" t="s">
        <v>147</v>
      </c>
      <c r="BM83" s="14"/>
      <c r="BN83" s="14"/>
      <c r="BO83" s="14"/>
      <c r="BP83" s="14"/>
      <c r="BQ83" s="14"/>
      <c r="BR83" s="14"/>
      <c r="BS83" s="14"/>
      <c r="BT83" s="1" t="s">
        <v>31</v>
      </c>
    </row>
    <row r="84" spans="2:72" ht="11.25" customHeight="1">
      <c r="B84" s="16">
        <v>206</v>
      </c>
      <c r="C84" s="16"/>
      <c r="D84" s="16"/>
      <c r="E84" s="16"/>
      <c r="F84" s="16"/>
      <c r="G84" s="16"/>
      <c r="I84" s="1" t="s">
        <v>47</v>
      </c>
      <c r="J84" s="1"/>
      <c r="K84" s="1"/>
      <c r="L84" s="1"/>
      <c r="M84" s="1"/>
      <c r="N84" s="14" t="s">
        <v>12</v>
      </c>
      <c r="O84" s="14"/>
      <c r="P84" s="14"/>
      <c r="Q84" s="14"/>
      <c r="R84" s="14"/>
      <c r="S84" s="14" t="s">
        <v>46</v>
      </c>
      <c r="T84" s="14"/>
      <c r="U84" s="14"/>
      <c r="V84" s="14"/>
      <c r="W84" s="14" t="s">
        <v>45</v>
      </c>
      <c r="X84" s="14"/>
      <c r="Y84" s="14"/>
      <c r="Z84" s="14"/>
      <c r="AA84" s="14"/>
      <c r="AB84" s="14"/>
      <c r="AC84" s="14"/>
      <c r="AD84" s="1" t="s">
        <v>33</v>
      </c>
      <c r="AG84" s="16">
        <v>999</v>
      </c>
      <c r="AH84" s="16"/>
      <c r="AK84" s="14" t="s">
        <v>43</v>
      </c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3" t="s">
        <v>72</v>
      </c>
      <c r="BC84" s="3"/>
      <c r="BD84" s="3"/>
      <c r="BE84" s="3"/>
      <c r="BF84" s="3"/>
      <c r="BG84" s="3"/>
      <c r="BH84" s="3"/>
      <c r="BI84" s="3"/>
      <c r="BJ84" s="3"/>
      <c r="BK84" s="3"/>
      <c r="BL84" s="14" t="s">
        <v>149</v>
      </c>
      <c r="BM84" s="14"/>
      <c r="BN84" s="14"/>
      <c r="BO84" s="14"/>
      <c r="BP84" s="14"/>
      <c r="BQ84" s="14"/>
      <c r="BR84" s="14"/>
      <c r="BS84" s="14"/>
      <c r="BT84" s="1" t="s">
        <v>31</v>
      </c>
    </row>
    <row r="85" spans="1:73" ht="11.25" customHeight="1">
      <c r="A85" s="14" t="s">
        <v>52</v>
      </c>
      <c r="B85" s="14"/>
      <c r="D85" s="16">
        <v>0</v>
      </c>
      <c r="E85" s="16"/>
      <c r="H85" s="14" t="s">
        <v>53</v>
      </c>
      <c r="I85" s="14"/>
      <c r="J85" s="14"/>
      <c r="L85" s="26">
        <v>4014.12</v>
      </c>
      <c r="M85" s="26"/>
      <c r="N85" s="26"/>
      <c r="O85" s="26"/>
      <c r="P85" s="26"/>
      <c r="Q85" s="14" t="s">
        <v>55</v>
      </c>
      <c r="R85" s="14"/>
      <c r="S85" s="14"/>
      <c r="T85" s="14"/>
      <c r="U85" s="20">
        <v>585.75</v>
      </c>
      <c r="V85" s="20"/>
      <c r="W85" s="20"/>
      <c r="X85" s="20"/>
      <c r="Y85" s="20"/>
      <c r="AA85" s="14" t="s">
        <v>56</v>
      </c>
      <c r="AB85" s="14"/>
      <c r="AC85" s="14"/>
      <c r="AD85" s="14"/>
      <c r="AE85" s="14"/>
      <c r="AF85" s="16">
        <v>321.12</v>
      </c>
      <c r="AG85" s="16"/>
      <c r="AH85" s="16"/>
      <c r="AI85" s="16"/>
      <c r="AJ85" s="16"/>
      <c r="AK85" s="16"/>
      <c r="AP85" s="14" t="s">
        <v>54</v>
      </c>
      <c r="AQ85" s="14"/>
      <c r="AR85" s="14"/>
      <c r="AS85" s="14"/>
      <c r="AT85" s="14"/>
      <c r="AU85" s="14"/>
      <c r="AV85" s="14"/>
      <c r="AW85" s="14"/>
      <c r="AX85" s="14"/>
      <c r="AY85" s="14"/>
      <c r="AZ85" s="16">
        <v>0</v>
      </c>
      <c r="BA85" s="16"/>
      <c r="BB85" s="16"/>
      <c r="BC85" s="16"/>
      <c r="BD85" s="16"/>
      <c r="BG85" s="14" t="s">
        <v>51</v>
      </c>
      <c r="BH85" s="14"/>
      <c r="BI85" s="14"/>
      <c r="BJ85" s="14"/>
      <c r="BK85" s="14"/>
      <c r="BL85" s="14"/>
      <c r="BM85" s="14"/>
      <c r="BN85" s="14"/>
      <c r="BO85" s="20">
        <v>3428.37</v>
      </c>
      <c r="BP85" s="20"/>
      <c r="BQ85" s="20"/>
      <c r="BR85" s="20"/>
      <c r="BS85" s="20"/>
      <c r="BT85" s="20"/>
      <c r="BU85" s="20"/>
    </row>
    <row r="86" spans="1:73" ht="11.25" customHeight="1">
      <c r="A86" s="14" t="s">
        <v>57</v>
      </c>
      <c r="B86" s="14"/>
      <c r="D86" s="16">
        <v>0</v>
      </c>
      <c r="E86" s="16"/>
      <c r="H86" s="14" t="s">
        <v>59</v>
      </c>
      <c r="I86" s="14"/>
      <c r="J86" s="14"/>
      <c r="L86" s="26">
        <v>4014.12</v>
      </c>
      <c r="M86" s="26"/>
      <c r="N86" s="26"/>
      <c r="O86" s="26"/>
      <c r="P86" s="26"/>
      <c r="Q86" s="14" t="s">
        <v>58</v>
      </c>
      <c r="R86" s="14"/>
      <c r="S86" s="14"/>
      <c r="T86" s="14"/>
      <c r="U86" s="20">
        <v>0</v>
      </c>
      <c r="V86" s="20"/>
      <c r="W86" s="20"/>
      <c r="X86" s="20"/>
      <c r="Y86" s="20"/>
      <c r="AA86" s="14" t="s">
        <v>60</v>
      </c>
      <c r="AB86" s="14"/>
      <c r="AC86" s="14"/>
      <c r="AD86" s="14"/>
      <c r="AE86" s="14"/>
      <c r="AF86" s="20">
        <v>4014.12</v>
      </c>
      <c r="AG86" s="20"/>
      <c r="AH86" s="20"/>
      <c r="AI86" s="20"/>
      <c r="AJ86" s="20"/>
      <c r="AK86" s="20"/>
      <c r="AO86" s="14" t="s">
        <v>62</v>
      </c>
      <c r="AP86" s="14"/>
      <c r="AQ86" s="14"/>
      <c r="AR86" s="14"/>
      <c r="AS86" s="14"/>
      <c r="AT86" s="20">
        <v>321.12</v>
      </c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G86" s="14" t="s">
        <v>61</v>
      </c>
      <c r="BH86" s="14"/>
      <c r="BI86" s="14"/>
      <c r="BJ86" s="14"/>
      <c r="BK86" s="14"/>
      <c r="BL86" s="14"/>
      <c r="BM86" s="14"/>
      <c r="BN86" s="14"/>
      <c r="BO86" s="20">
        <v>3615.97</v>
      </c>
      <c r="BP86" s="20"/>
      <c r="BQ86" s="20"/>
      <c r="BR86" s="20"/>
      <c r="BS86" s="20"/>
      <c r="BT86" s="20"/>
      <c r="BU86" s="20"/>
    </row>
    <row r="87" spans="1:73" ht="11.25" customHeight="1">
      <c r="A87" s="16" t="s">
        <v>20</v>
      </c>
      <c r="B87" s="16"/>
      <c r="C87" s="16"/>
      <c r="D87" s="16"/>
      <c r="E87" s="16"/>
      <c r="F87" s="16">
        <v>35</v>
      </c>
      <c r="G87" s="16"/>
      <c r="H87" s="16"/>
      <c r="I87" s="16"/>
      <c r="J87" s="14" t="s">
        <v>150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 t="s">
        <v>19</v>
      </c>
      <c r="W87" s="14"/>
      <c r="X87" s="14"/>
      <c r="Y87" s="14"/>
      <c r="AA87" s="28" t="s">
        <v>17</v>
      </c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O87" s="14" t="s">
        <v>18</v>
      </c>
      <c r="AP87" s="14"/>
      <c r="AR87" s="14" t="s">
        <v>151</v>
      </c>
      <c r="AS87" s="14"/>
      <c r="AT87" s="14"/>
      <c r="AU87" s="14"/>
      <c r="AV87" s="14"/>
      <c r="AW87" s="14"/>
      <c r="AX87" s="14"/>
      <c r="AY87" s="14"/>
      <c r="AZ87" s="14"/>
      <c r="BF87" s="14" t="s">
        <v>15</v>
      </c>
      <c r="BG87" s="14"/>
      <c r="BH87" s="14"/>
      <c r="BI87" s="14"/>
      <c r="BP87" s="29">
        <v>44881</v>
      </c>
      <c r="BQ87" s="29"/>
      <c r="BR87" s="29"/>
      <c r="BS87" s="29"/>
      <c r="BT87" s="29"/>
      <c r="BU87" s="29"/>
    </row>
    <row r="88" spans="1:73" ht="11.25" customHeight="1">
      <c r="A88" s="14" t="s">
        <v>21</v>
      </c>
      <c r="B88" s="14"/>
      <c r="C88" s="14"/>
      <c r="D88" s="14"/>
      <c r="E88" s="14"/>
      <c r="F88" s="14"/>
      <c r="J88" s="28" t="s">
        <v>23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X88" s="14" t="s">
        <v>25</v>
      </c>
      <c r="Y88" s="14"/>
      <c r="AA88" s="16">
        <v>1</v>
      </c>
      <c r="AB88" s="16"/>
      <c r="AC88" s="16"/>
      <c r="AD88" s="16"/>
      <c r="AL88" s="14" t="s">
        <v>24</v>
      </c>
      <c r="AM88" s="14"/>
      <c r="AN88" s="14"/>
      <c r="AO88" s="14"/>
      <c r="AP88" s="14"/>
      <c r="AR88" s="16">
        <v>1</v>
      </c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4" t="s">
        <v>22</v>
      </c>
      <c r="BD88" s="14"/>
      <c r="BE88" s="14"/>
      <c r="BF88" s="14"/>
      <c r="BG88" s="14"/>
      <c r="BH88" s="14"/>
      <c r="BI88" s="14"/>
      <c r="BO88" s="27">
        <v>220</v>
      </c>
      <c r="BP88" s="27"/>
      <c r="BQ88" s="27"/>
      <c r="BR88" s="27"/>
      <c r="BS88" s="27"/>
      <c r="BT88" s="27"/>
      <c r="BU88" s="27"/>
    </row>
    <row r="89" spans="1:73" ht="11.25" customHeight="1">
      <c r="A89" s="14" t="s">
        <v>27</v>
      </c>
      <c r="B89" s="14"/>
      <c r="C89" s="14"/>
      <c r="D89" s="14"/>
      <c r="F89" s="16">
        <v>60</v>
      </c>
      <c r="G89" s="16"/>
      <c r="H89" s="16"/>
      <c r="I89" s="16"/>
      <c r="J89" s="14" t="s">
        <v>152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 t="s">
        <v>29</v>
      </c>
      <c r="W89" s="14"/>
      <c r="X89" s="14"/>
      <c r="Y89" s="14"/>
      <c r="AA89" s="16">
        <v>414105</v>
      </c>
      <c r="AB89" s="16"/>
      <c r="AC89" s="16"/>
      <c r="AD89" s="16"/>
      <c r="AE89" s="16"/>
      <c r="AF89" s="16"/>
      <c r="AG89" s="16"/>
      <c r="AN89" s="14" t="s">
        <v>30</v>
      </c>
      <c r="AO89" s="14"/>
      <c r="AP89" s="14"/>
      <c r="AR89" s="16">
        <v>1</v>
      </c>
      <c r="AS89" s="16"/>
      <c r="AT89" s="16"/>
      <c r="AU89" s="16"/>
      <c r="BD89" s="14" t="s">
        <v>26</v>
      </c>
      <c r="BE89" s="14"/>
      <c r="BF89" s="14"/>
      <c r="BG89" s="14"/>
      <c r="BH89" s="14"/>
      <c r="BI89" s="14"/>
      <c r="BK89" s="16">
        <v>1562.17</v>
      </c>
      <c r="BL89" s="16"/>
      <c r="BM89" s="16"/>
      <c r="BN89" s="16"/>
      <c r="BO89" s="16"/>
      <c r="BP89" s="16"/>
      <c r="BQ89" s="16"/>
      <c r="BR89" s="16"/>
      <c r="BS89" s="16"/>
      <c r="BT89" s="16"/>
      <c r="BU89" s="16"/>
    </row>
    <row r="90" spans="2:72" ht="11.25" customHeight="1">
      <c r="B90" s="16">
        <v>1</v>
      </c>
      <c r="C90" s="16"/>
      <c r="D90" s="16"/>
      <c r="E90" s="16"/>
      <c r="F90" s="16"/>
      <c r="G90" s="16"/>
      <c r="I90" s="1" t="s">
        <v>36</v>
      </c>
      <c r="J90" s="1"/>
      <c r="K90" s="1"/>
      <c r="L90" s="1"/>
      <c r="M90" s="1"/>
      <c r="N90" s="14" t="s">
        <v>12</v>
      </c>
      <c r="O90" s="14"/>
      <c r="P90" s="14"/>
      <c r="Q90" s="14"/>
      <c r="R90" s="14"/>
      <c r="S90" s="14" t="s">
        <v>155</v>
      </c>
      <c r="T90" s="14"/>
      <c r="U90" s="14"/>
      <c r="V90" s="14"/>
      <c r="W90" s="14" t="s">
        <v>154</v>
      </c>
      <c r="X90" s="14"/>
      <c r="Y90" s="14"/>
      <c r="Z90" s="14"/>
      <c r="AA90" s="14"/>
      <c r="AB90" s="14"/>
      <c r="AC90" s="14"/>
      <c r="AD90" s="1" t="s">
        <v>33</v>
      </c>
      <c r="AG90" s="16">
        <v>998</v>
      </c>
      <c r="AH90" s="16"/>
      <c r="AK90" s="14" t="s">
        <v>37</v>
      </c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3" t="s">
        <v>89</v>
      </c>
      <c r="BC90" s="3"/>
      <c r="BD90" s="3"/>
      <c r="BE90" s="3"/>
      <c r="BF90" s="3"/>
      <c r="BG90" s="3"/>
      <c r="BH90" s="3"/>
      <c r="BI90" s="3"/>
      <c r="BJ90" s="3"/>
      <c r="BK90" s="3"/>
      <c r="BL90" s="14" t="s">
        <v>153</v>
      </c>
      <c r="BM90" s="14"/>
      <c r="BN90" s="14"/>
      <c r="BO90" s="14"/>
      <c r="BP90" s="14"/>
      <c r="BQ90" s="14"/>
      <c r="BR90" s="14"/>
      <c r="BS90" s="14"/>
      <c r="BT90" s="1" t="s">
        <v>31</v>
      </c>
    </row>
    <row r="91" spans="2:72" ht="11.25" customHeight="1">
      <c r="B91" s="16">
        <v>206</v>
      </c>
      <c r="C91" s="16"/>
      <c r="D91" s="16"/>
      <c r="E91" s="16"/>
      <c r="F91" s="16"/>
      <c r="G91" s="16"/>
      <c r="I91" s="1" t="s">
        <v>47</v>
      </c>
      <c r="J91" s="1"/>
      <c r="K91" s="1"/>
      <c r="L91" s="1"/>
      <c r="M91" s="1"/>
      <c r="N91" s="14" t="s">
        <v>12</v>
      </c>
      <c r="O91" s="14"/>
      <c r="P91" s="14"/>
      <c r="Q91" s="14"/>
      <c r="R91" s="14"/>
      <c r="S91" s="14" t="s">
        <v>46</v>
      </c>
      <c r="T91" s="14"/>
      <c r="U91" s="14"/>
      <c r="V91" s="14"/>
      <c r="W91" s="14" t="s">
        <v>156</v>
      </c>
      <c r="X91" s="14"/>
      <c r="Y91" s="14"/>
      <c r="Z91" s="14"/>
      <c r="AA91" s="14"/>
      <c r="AB91" s="14"/>
      <c r="AC91" s="14"/>
      <c r="AD91" s="1" t="s">
        <v>33</v>
      </c>
      <c r="AG91" s="16" t="s">
        <v>12</v>
      </c>
      <c r="AH91" s="16"/>
      <c r="AK91" s="14" t="s">
        <v>12</v>
      </c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3" t="s">
        <v>12</v>
      </c>
      <c r="BC91" s="3"/>
      <c r="BD91" s="3"/>
      <c r="BE91" s="3"/>
      <c r="BF91" s="3"/>
      <c r="BG91" s="3"/>
      <c r="BH91" s="3"/>
      <c r="BI91" s="3"/>
      <c r="BJ91" s="3"/>
      <c r="BK91" s="3"/>
      <c r="BL91" s="14" t="s">
        <v>12</v>
      </c>
      <c r="BM91" s="14"/>
      <c r="BN91" s="14"/>
      <c r="BO91" s="14"/>
      <c r="BP91" s="14"/>
      <c r="BQ91" s="14"/>
      <c r="BR91" s="14"/>
      <c r="BS91" s="14"/>
      <c r="BT91" s="1" t="s">
        <v>12</v>
      </c>
    </row>
    <row r="92" spans="1:73" ht="11.25" customHeight="1">
      <c r="A92" s="14" t="s">
        <v>52</v>
      </c>
      <c r="B92" s="14"/>
      <c r="D92" s="16">
        <v>1</v>
      </c>
      <c r="E92" s="16"/>
      <c r="H92" s="14" t="s">
        <v>53</v>
      </c>
      <c r="I92" s="14"/>
      <c r="J92" s="14"/>
      <c r="L92" s="26">
        <v>913.15</v>
      </c>
      <c r="M92" s="26"/>
      <c r="N92" s="26"/>
      <c r="O92" s="26"/>
      <c r="P92" s="26"/>
      <c r="Q92" s="14" t="s">
        <v>55</v>
      </c>
      <c r="R92" s="14"/>
      <c r="S92" s="14"/>
      <c r="T92" s="14"/>
      <c r="U92" s="20">
        <v>68.48</v>
      </c>
      <c r="V92" s="20"/>
      <c r="W92" s="20"/>
      <c r="X92" s="20"/>
      <c r="Y92" s="20"/>
      <c r="AA92" s="14" t="s">
        <v>56</v>
      </c>
      <c r="AB92" s="14"/>
      <c r="AC92" s="14"/>
      <c r="AD92" s="14"/>
      <c r="AE92" s="14"/>
      <c r="AF92" s="16">
        <v>73.05</v>
      </c>
      <c r="AG92" s="16"/>
      <c r="AH92" s="16"/>
      <c r="AI92" s="16"/>
      <c r="AJ92" s="16"/>
      <c r="AK92" s="16"/>
      <c r="AP92" s="14" t="s">
        <v>54</v>
      </c>
      <c r="AQ92" s="14"/>
      <c r="AR92" s="14"/>
      <c r="AS92" s="14"/>
      <c r="AT92" s="14"/>
      <c r="AU92" s="14"/>
      <c r="AV92" s="14"/>
      <c r="AW92" s="14"/>
      <c r="AX92" s="14"/>
      <c r="AY92" s="14"/>
      <c r="AZ92" s="16">
        <v>0</v>
      </c>
      <c r="BA92" s="16"/>
      <c r="BB92" s="16"/>
      <c r="BC92" s="16"/>
      <c r="BD92" s="16"/>
      <c r="BG92" s="14" t="s">
        <v>51</v>
      </c>
      <c r="BH92" s="14"/>
      <c r="BI92" s="14"/>
      <c r="BJ92" s="14"/>
      <c r="BK92" s="14"/>
      <c r="BL92" s="14"/>
      <c r="BM92" s="14"/>
      <c r="BN92" s="14"/>
      <c r="BO92" s="20">
        <v>844.67</v>
      </c>
      <c r="BP92" s="20"/>
      <c r="BQ92" s="20"/>
      <c r="BR92" s="20"/>
      <c r="BS92" s="20"/>
      <c r="BT92" s="20"/>
      <c r="BU92" s="20"/>
    </row>
    <row r="93" spans="1:73" ht="11.25" customHeight="1">
      <c r="A93" s="14" t="s">
        <v>57</v>
      </c>
      <c r="B93" s="14"/>
      <c r="D93" s="16">
        <v>1</v>
      </c>
      <c r="E93" s="16"/>
      <c r="H93" s="14" t="s">
        <v>59</v>
      </c>
      <c r="I93" s="14"/>
      <c r="J93" s="14"/>
      <c r="L93" s="26">
        <v>913.15</v>
      </c>
      <c r="M93" s="26"/>
      <c r="N93" s="26"/>
      <c r="O93" s="26"/>
      <c r="P93" s="26"/>
      <c r="Q93" s="14" t="s">
        <v>58</v>
      </c>
      <c r="R93" s="14"/>
      <c r="S93" s="14"/>
      <c r="T93" s="14"/>
      <c r="U93" s="20">
        <v>0</v>
      </c>
      <c r="V93" s="20"/>
      <c r="W93" s="20"/>
      <c r="X93" s="20"/>
      <c r="Y93" s="20"/>
      <c r="AA93" s="14" t="s">
        <v>60</v>
      </c>
      <c r="AB93" s="14"/>
      <c r="AC93" s="14"/>
      <c r="AD93" s="14"/>
      <c r="AE93" s="14"/>
      <c r="AF93" s="20">
        <v>913.15</v>
      </c>
      <c r="AG93" s="20"/>
      <c r="AH93" s="20"/>
      <c r="AI93" s="20"/>
      <c r="AJ93" s="20"/>
      <c r="AK93" s="20"/>
      <c r="AO93" s="14" t="s">
        <v>62</v>
      </c>
      <c r="AP93" s="14"/>
      <c r="AQ93" s="14"/>
      <c r="AR93" s="14"/>
      <c r="AS93" s="14"/>
      <c r="AT93" s="20">
        <v>73.05</v>
      </c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G93" s="14" t="s">
        <v>61</v>
      </c>
      <c r="BH93" s="14"/>
      <c r="BI93" s="14"/>
      <c r="BJ93" s="14"/>
      <c r="BK93" s="14"/>
      <c r="BL93" s="14"/>
      <c r="BM93" s="14"/>
      <c r="BN93" s="14"/>
      <c r="BO93" s="20">
        <v>655.08</v>
      </c>
      <c r="BP93" s="20"/>
      <c r="BQ93" s="20"/>
      <c r="BR93" s="20"/>
      <c r="BS93" s="20"/>
      <c r="BT93" s="20"/>
      <c r="BU93" s="20"/>
    </row>
    <row r="94" spans="1:73" ht="11.25" customHeight="1">
      <c r="A94" s="16" t="s">
        <v>20</v>
      </c>
      <c r="B94" s="16"/>
      <c r="C94" s="16"/>
      <c r="D94" s="16"/>
      <c r="E94" s="16"/>
      <c r="F94" s="16">
        <v>20</v>
      </c>
      <c r="G94" s="16"/>
      <c r="H94" s="16"/>
      <c r="I94" s="16"/>
      <c r="J94" s="14" t="s">
        <v>157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 t="s">
        <v>19</v>
      </c>
      <c r="W94" s="14"/>
      <c r="X94" s="14"/>
      <c r="Y94" s="14"/>
      <c r="AA94" s="28" t="s">
        <v>17</v>
      </c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O94" s="14" t="s">
        <v>18</v>
      </c>
      <c r="AP94" s="14"/>
      <c r="AR94" s="14" t="s">
        <v>158</v>
      </c>
      <c r="AS94" s="14"/>
      <c r="AT94" s="14"/>
      <c r="AU94" s="14"/>
      <c r="AV94" s="14"/>
      <c r="AW94" s="14"/>
      <c r="AX94" s="14"/>
      <c r="AY94" s="14"/>
      <c r="AZ94" s="14"/>
      <c r="BF94" s="14" t="s">
        <v>15</v>
      </c>
      <c r="BG94" s="14"/>
      <c r="BH94" s="14"/>
      <c r="BI94" s="14"/>
      <c r="BP94" s="29">
        <v>44835</v>
      </c>
      <c r="BQ94" s="29"/>
      <c r="BR94" s="29"/>
      <c r="BS94" s="29"/>
      <c r="BT94" s="29"/>
      <c r="BU94" s="29"/>
    </row>
    <row r="95" spans="1:73" ht="11.25" customHeight="1">
      <c r="A95" s="14" t="s">
        <v>21</v>
      </c>
      <c r="B95" s="14"/>
      <c r="C95" s="14"/>
      <c r="D95" s="14"/>
      <c r="E95" s="14"/>
      <c r="F95" s="14"/>
      <c r="J95" s="28" t="s">
        <v>23</v>
      </c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X95" s="14" t="s">
        <v>25</v>
      </c>
      <c r="Y95" s="14"/>
      <c r="AA95" s="16">
        <v>1</v>
      </c>
      <c r="AB95" s="16"/>
      <c r="AC95" s="16"/>
      <c r="AD95" s="16"/>
      <c r="AL95" s="14" t="s">
        <v>24</v>
      </c>
      <c r="AM95" s="14"/>
      <c r="AN95" s="14"/>
      <c r="AO95" s="14"/>
      <c r="AP95" s="14"/>
      <c r="AR95" s="16">
        <v>1</v>
      </c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4" t="s">
        <v>22</v>
      </c>
      <c r="BD95" s="14"/>
      <c r="BE95" s="14"/>
      <c r="BF95" s="14"/>
      <c r="BG95" s="14"/>
      <c r="BH95" s="14"/>
      <c r="BI95" s="14"/>
      <c r="BO95" s="27">
        <v>210</v>
      </c>
      <c r="BP95" s="27"/>
      <c r="BQ95" s="27"/>
      <c r="BR95" s="27"/>
      <c r="BS95" s="27"/>
      <c r="BT95" s="27"/>
      <c r="BU95" s="27"/>
    </row>
    <row r="96" spans="1:73" ht="11.25" customHeight="1">
      <c r="A96" s="14" t="s">
        <v>27</v>
      </c>
      <c r="B96" s="14"/>
      <c r="C96" s="14"/>
      <c r="D96" s="14"/>
      <c r="F96" s="16">
        <v>242</v>
      </c>
      <c r="G96" s="16"/>
      <c r="H96" s="16"/>
      <c r="I96" s="16"/>
      <c r="J96" s="14" t="s">
        <v>159</v>
      </c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 t="s">
        <v>29</v>
      </c>
      <c r="W96" s="14"/>
      <c r="X96" s="14"/>
      <c r="Y96" s="14"/>
      <c r="AA96" s="16">
        <v>142535</v>
      </c>
      <c r="AB96" s="16"/>
      <c r="AC96" s="16"/>
      <c r="AD96" s="16"/>
      <c r="AE96" s="16"/>
      <c r="AF96" s="16"/>
      <c r="AG96" s="16"/>
      <c r="AN96" s="14" t="s">
        <v>30</v>
      </c>
      <c r="AO96" s="14"/>
      <c r="AP96" s="14"/>
      <c r="AR96" s="16">
        <v>1</v>
      </c>
      <c r="AS96" s="16"/>
      <c r="AT96" s="16"/>
      <c r="AU96" s="16"/>
      <c r="BD96" s="14" t="s">
        <v>26</v>
      </c>
      <c r="BE96" s="14"/>
      <c r="BF96" s="14"/>
      <c r="BG96" s="14"/>
      <c r="BH96" s="14"/>
      <c r="BI96" s="14"/>
      <c r="BK96" s="16">
        <v>2312.98</v>
      </c>
      <c r="BL96" s="16"/>
      <c r="BM96" s="16"/>
      <c r="BN96" s="16"/>
      <c r="BO96" s="16"/>
      <c r="BP96" s="16"/>
      <c r="BQ96" s="16"/>
      <c r="BR96" s="16"/>
      <c r="BS96" s="16"/>
      <c r="BT96" s="16"/>
      <c r="BU96" s="16"/>
    </row>
    <row r="97" spans="2:72" ht="11.25" customHeight="1">
      <c r="B97" s="16">
        <v>1</v>
      </c>
      <c r="C97" s="16"/>
      <c r="D97" s="16"/>
      <c r="E97" s="16"/>
      <c r="F97" s="16"/>
      <c r="G97" s="16"/>
      <c r="I97" s="1" t="s">
        <v>36</v>
      </c>
      <c r="J97" s="1"/>
      <c r="K97" s="1"/>
      <c r="L97" s="1"/>
      <c r="M97" s="1"/>
      <c r="N97" s="14" t="s">
        <v>12</v>
      </c>
      <c r="O97" s="14"/>
      <c r="P97" s="14"/>
      <c r="Q97" s="14"/>
      <c r="R97" s="14"/>
      <c r="S97" s="14" t="s">
        <v>35</v>
      </c>
      <c r="T97" s="14"/>
      <c r="U97" s="14"/>
      <c r="V97" s="14"/>
      <c r="W97" s="14" t="s">
        <v>161</v>
      </c>
      <c r="X97" s="14"/>
      <c r="Y97" s="14"/>
      <c r="Z97" s="14"/>
      <c r="AA97" s="14"/>
      <c r="AB97" s="14"/>
      <c r="AC97" s="14"/>
      <c r="AD97" s="1" t="s">
        <v>33</v>
      </c>
      <c r="AG97" s="16">
        <v>998</v>
      </c>
      <c r="AH97" s="16"/>
      <c r="AK97" s="14" t="s">
        <v>37</v>
      </c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3" t="s">
        <v>162</v>
      </c>
      <c r="BC97" s="3"/>
      <c r="BD97" s="3"/>
      <c r="BE97" s="3"/>
      <c r="BF97" s="3"/>
      <c r="BG97" s="3"/>
      <c r="BH97" s="3"/>
      <c r="BI97" s="3"/>
      <c r="BJ97" s="3"/>
      <c r="BK97" s="3"/>
      <c r="BL97" s="14" t="s">
        <v>160</v>
      </c>
      <c r="BM97" s="14"/>
      <c r="BN97" s="14"/>
      <c r="BO97" s="14"/>
      <c r="BP97" s="14"/>
      <c r="BQ97" s="14"/>
      <c r="BR97" s="14"/>
      <c r="BS97" s="14"/>
      <c r="BT97" s="1" t="s">
        <v>31</v>
      </c>
    </row>
    <row r="98" spans="2:72" ht="11.25" customHeight="1">
      <c r="B98" s="16">
        <v>206</v>
      </c>
      <c r="C98" s="16"/>
      <c r="D98" s="16"/>
      <c r="E98" s="16"/>
      <c r="F98" s="16"/>
      <c r="G98" s="16"/>
      <c r="I98" s="1" t="s">
        <v>47</v>
      </c>
      <c r="J98" s="1"/>
      <c r="K98" s="1"/>
      <c r="L98" s="1"/>
      <c r="M98" s="1"/>
      <c r="N98" s="14" t="s">
        <v>12</v>
      </c>
      <c r="O98" s="14"/>
      <c r="P98" s="14"/>
      <c r="Q98" s="14"/>
      <c r="R98" s="14"/>
      <c r="S98" s="14" t="s">
        <v>46</v>
      </c>
      <c r="T98" s="14"/>
      <c r="U98" s="14"/>
      <c r="V98" s="14"/>
      <c r="W98" s="14" t="s">
        <v>45</v>
      </c>
      <c r="X98" s="14"/>
      <c r="Y98" s="14"/>
      <c r="Z98" s="14"/>
      <c r="AA98" s="14"/>
      <c r="AB98" s="14"/>
      <c r="AC98" s="14"/>
      <c r="AD98" s="1" t="s">
        <v>33</v>
      </c>
      <c r="AG98" s="16">
        <v>999</v>
      </c>
      <c r="AH98" s="16"/>
      <c r="AK98" s="14" t="s">
        <v>43</v>
      </c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3" t="s">
        <v>89</v>
      </c>
      <c r="BC98" s="3"/>
      <c r="BD98" s="3"/>
      <c r="BE98" s="3"/>
      <c r="BF98" s="3"/>
      <c r="BG98" s="3"/>
      <c r="BH98" s="3"/>
      <c r="BI98" s="3"/>
      <c r="BJ98" s="3"/>
      <c r="BK98" s="3"/>
      <c r="BL98" s="14" t="s">
        <v>163</v>
      </c>
      <c r="BM98" s="14"/>
      <c r="BN98" s="14"/>
      <c r="BO98" s="14"/>
      <c r="BP98" s="14"/>
      <c r="BQ98" s="14"/>
      <c r="BR98" s="14"/>
      <c r="BS98" s="14"/>
      <c r="BT98" s="1" t="s">
        <v>31</v>
      </c>
    </row>
    <row r="99" spans="1:73" ht="11.25" customHeight="1">
      <c r="A99" s="14" t="s">
        <v>52</v>
      </c>
      <c r="B99" s="14"/>
      <c r="D99" s="16">
        <v>0</v>
      </c>
      <c r="E99" s="16"/>
      <c r="H99" s="14" t="s">
        <v>53</v>
      </c>
      <c r="I99" s="14"/>
      <c r="J99" s="14"/>
      <c r="L99" s="26">
        <v>2577.1</v>
      </c>
      <c r="M99" s="26"/>
      <c r="N99" s="26"/>
      <c r="O99" s="26"/>
      <c r="P99" s="26"/>
      <c r="Q99" s="14" t="s">
        <v>55</v>
      </c>
      <c r="R99" s="14"/>
      <c r="S99" s="14"/>
      <c r="T99" s="14"/>
      <c r="U99" s="20">
        <v>252.36</v>
      </c>
      <c r="V99" s="20"/>
      <c r="W99" s="20"/>
      <c r="X99" s="20"/>
      <c r="Y99" s="20"/>
      <c r="AA99" s="14" t="s">
        <v>56</v>
      </c>
      <c r="AB99" s="14"/>
      <c r="AC99" s="14"/>
      <c r="AD99" s="14"/>
      <c r="AE99" s="14"/>
      <c r="AF99" s="16">
        <v>206.16</v>
      </c>
      <c r="AG99" s="16"/>
      <c r="AH99" s="16"/>
      <c r="AI99" s="16"/>
      <c r="AJ99" s="16"/>
      <c r="AK99" s="16"/>
      <c r="AP99" s="14" t="s">
        <v>54</v>
      </c>
      <c r="AQ99" s="14"/>
      <c r="AR99" s="14"/>
      <c r="AS99" s="14"/>
      <c r="AT99" s="14"/>
      <c r="AU99" s="14"/>
      <c r="AV99" s="14"/>
      <c r="AW99" s="14"/>
      <c r="AX99" s="14"/>
      <c r="AY99" s="14"/>
      <c r="AZ99" s="16">
        <v>0</v>
      </c>
      <c r="BA99" s="16"/>
      <c r="BB99" s="16"/>
      <c r="BC99" s="16"/>
      <c r="BD99" s="16"/>
      <c r="BG99" s="14" t="s">
        <v>51</v>
      </c>
      <c r="BH99" s="14"/>
      <c r="BI99" s="14"/>
      <c r="BJ99" s="14"/>
      <c r="BK99" s="14"/>
      <c r="BL99" s="14"/>
      <c r="BM99" s="14"/>
      <c r="BN99" s="14"/>
      <c r="BO99" s="20">
        <v>2324.74</v>
      </c>
      <c r="BP99" s="20"/>
      <c r="BQ99" s="20"/>
      <c r="BR99" s="20"/>
      <c r="BS99" s="20"/>
      <c r="BT99" s="20"/>
      <c r="BU99" s="20"/>
    </row>
    <row r="100" spans="1:73" ht="11.25" customHeight="1">
      <c r="A100" s="14" t="s">
        <v>57</v>
      </c>
      <c r="B100" s="14"/>
      <c r="D100" s="16">
        <v>0</v>
      </c>
      <c r="E100" s="16"/>
      <c r="H100" s="14" t="s">
        <v>59</v>
      </c>
      <c r="I100" s="14"/>
      <c r="J100" s="14"/>
      <c r="L100" s="26">
        <v>2577.1</v>
      </c>
      <c r="M100" s="26"/>
      <c r="N100" s="26"/>
      <c r="O100" s="26"/>
      <c r="P100" s="26"/>
      <c r="Q100" s="14" t="s">
        <v>58</v>
      </c>
      <c r="R100" s="14"/>
      <c r="S100" s="14"/>
      <c r="T100" s="14"/>
      <c r="U100" s="20">
        <v>0</v>
      </c>
      <c r="V100" s="20"/>
      <c r="W100" s="20"/>
      <c r="X100" s="20"/>
      <c r="Y100" s="20"/>
      <c r="AA100" s="14" t="s">
        <v>60</v>
      </c>
      <c r="AB100" s="14"/>
      <c r="AC100" s="14"/>
      <c r="AD100" s="14"/>
      <c r="AE100" s="14"/>
      <c r="AF100" s="20">
        <v>2577.1</v>
      </c>
      <c r="AG100" s="20"/>
      <c r="AH100" s="20"/>
      <c r="AI100" s="20"/>
      <c r="AJ100" s="20"/>
      <c r="AK100" s="20"/>
      <c r="AO100" s="14" t="s">
        <v>62</v>
      </c>
      <c r="AP100" s="14"/>
      <c r="AQ100" s="14"/>
      <c r="AR100" s="14"/>
      <c r="AS100" s="14"/>
      <c r="AT100" s="20">
        <v>206.16</v>
      </c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G100" s="14" t="s">
        <v>61</v>
      </c>
      <c r="BH100" s="14"/>
      <c r="BI100" s="14"/>
      <c r="BJ100" s="14"/>
      <c r="BK100" s="14"/>
      <c r="BL100" s="14"/>
      <c r="BM100" s="14"/>
      <c r="BN100" s="14"/>
      <c r="BO100" s="20">
        <v>2358.85</v>
      </c>
      <c r="BP100" s="20"/>
      <c r="BQ100" s="20"/>
      <c r="BR100" s="20"/>
      <c r="BS100" s="20"/>
      <c r="BT100" s="20"/>
      <c r="BU100" s="20"/>
    </row>
    <row r="101" spans="1:73" ht="11.25" customHeight="1">
      <c r="A101" s="21" t="s">
        <v>0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P101" s="21" t="s">
        <v>3</v>
      </c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J101" s="18" t="s">
        <v>2</v>
      </c>
      <c r="BK101" s="18"/>
      <c r="BL101" s="18"/>
      <c r="BM101" s="18"/>
      <c r="BN101" s="18"/>
      <c r="BO101" s="18"/>
      <c r="BP101" s="18"/>
      <c r="BQ101" s="25" t="s">
        <v>164</v>
      </c>
      <c r="BR101" s="25"/>
      <c r="BS101" s="25"/>
      <c r="BT101" s="25"/>
      <c r="BU101" s="25"/>
    </row>
    <row r="102" spans="1:73" ht="12" customHeight="1">
      <c r="A102" s="22" t="s">
        <v>6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P102" s="18" t="s">
        <v>4</v>
      </c>
      <c r="Q102" s="18"/>
      <c r="R102" s="18"/>
      <c r="S102" s="18"/>
      <c r="T102" s="18"/>
      <c r="U102" s="18"/>
      <c r="V102" s="18"/>
      <c r="W102" s="18"/>
      <c r="X102" s="18"/>
      <c r="AD102" s="14" t="s">
        <v>5</v>
      </c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8" t="s">
        <v>7</v>
      </c>
      <c r="BK102" s="18"/>
      <c r="BL102" s="18"/>
      <c r="BM102" s="18"/>
      <c r="BN102" s="18"/>
      <c r="BO102" s="18"/>
      <c r="BP102" s="18"/>
      <c r="BQ102" s="24">
        <v>44902.64496527778</v>
      </c>
      <c r="BR102" s="24"/>
      <c r="BS102" s="24"/>
      <c r="BT102" s="24"/>
      <c r="BU102" s="24"/>
    </row>
    <row r="103" spans="1:73" ht="12" customHeight="1">
      <c r="A103" s="18" t="s">
        <v>10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P103" s="22" t="s">
        <v>9</v>
      </c>
      <c r="Q103" s="22"/>
      <c r="R103" s="22"/>
      <c r="S103" s="22"/>
      <c r="T103" s="22"/>
      <c r="U103" s="22"/>
      <c r="V103" s="22"/>
      <c r="W103" s="22"/>
      <c r="X103" s="22"/>
      <c r="AD103" s="14" t="s">
        <v>5</v>
      </c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8" t="s">
        <v>8</v>
      </c>
      <c r="BK103" s="18"/>
      <c r="BL103" s="18"/>
      <c r="BM103" s="18"/>
      <c r="BN103" s="18"/>
      <c r="BO103" s="18"/>
      <c r="BP103" s="18"/>
      <c r="BQ103" s="23">
        <v>44902.64496527778</v>
      </c>
      <c r="BR103" s="23"/>
      <c r="BS103" s="23"/>
      <c r="BT103" s="23"/>
      <c r="BU103" s="23"/>
    </row>
    <row r="104" spans="1:24" ht="12" customHeight="1">
      <c r="A104" s="18" t="s">
        <v>11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P104" s="24">
        <v>44866</v>
      </c>
      <c r="Q104" s="24"/>
      <c r="R104" s="24"/>
      <c r="S104" s="24"/>
      <c r="T104" s="24"/>
      <c r="U104" s="24"/>
      <c r="V104" s="24"/>
      <c r="W104" s="24"/>
      <c r="X104" s="24"/>
    </row>
    <row r="105" ht="12.75" customHeight="1"/>
    <row r="106" spans="1:73" ht="11.25" customHeight="1">
      <c r="A106" s="18" t="s">
        <v>12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</row>
    <row r="107" spans="1:73" ht="13.5" customHeight="1">
      <c r="A107" s="19" t="s">
        <v>13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</row>
    <row r="108" spans="1:73" ht="11.25" customHeight="1">
      <c r="A108" s="16" t="s">
        <v>20</v>
      </c>
      <c r="B108" s="16"/>
      <c r="C108" s="16"/>
      <c r="D108" s="16"/>
      <c r="E108" s="16"/>
      <c r="F108" s="16">
        <v>26</v>
      </c>
      <c r="G108" s="16"/>
      <c r="H108" s="16"/>
      <c r="I108" s="16"/>
      <c r="J108" s="14" t="s">
        <v>165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 t="s">
        <v>19</v>
      </c>
      <c r="W108" s="14"/>
      <c r="X108" s="14"/>
      <c r="Y108" s="14"/>
      <c r="AA108" s="28" t="s">
        <v>17</v>
      </c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O108" s="14" t="s">
        <v>18</v>
      </c>
      <c r="AP108" s="14"/>
      <c r="AR108" s="14" t="s">
        <v>166</v>
      </c>
      <c r="AS108" s="14"/>
      <c r="AT108" s="14"/>
      <c r="AU108" s="14"/>
      <c r="AV108" s="14"/>
      <c r="AW108" s="14"/>
      <c r="AX108" s="14"/>
      <c r="AY108" s="14"/>
      <c r="AZ108" s="14"/>
      <c r="BF108" s="14" t="s">
        <v>15</v>
      </c>
      <c r="BG108" s="14"/>
      <c r="BH108" s="14"/>
      <c r="BI108" s="14"/>
      <c r="BP108" s="29">
        <v>44835</v>
      </c>
      <c r="BQ108" s="29"/>
      <c r="BR108" s="29"/>
      <c r="BS108" s="29"/>
      <c r="BT108" s="29"/>
      <c r="BU108" s="29"/>
    </row>
    <row r="109" spans="1:73" ht="11.25" customHeight="1">
      <c r="A109" s="14" t="s">
        <v>21</v>
      </c>
      <c r="B109" s="14"/>
      <c r="C109" s="14"/>
      <c r="D109" s="14"/>
      <c r="E109" s="14"/>
      <c r="F109" s="14"/>
      <c r="J109" s="28" t="s">
        <v>23</v>
      </c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X109" s="14" t="s">
        <v>25</v>
      </c>
      <c r="Y109" s="14"/>
      <c r="AA109" s="16">
        <v>1</v>
      </c>
      <c r="AB109" s="16"/>
      <c r="AC109" s="16"/>
      <c r="AD109" s="16"/>
      <c r="AL109" s="14" t="s">
        <v>24</v>
      </c>
      <c r="AM109" s="14"/>
      <c r="AN109" s="14"/>
      <c r="AO109" s="14"/>
      <c r="AP109" s="14"/>
      <c r="AR109" s="16">
        <v>1</v>
      </c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4" t="s">
        <v>22</v>
      </c>
      <c r="BD109" s="14"/>
      <c r="BE109" s="14"/>
      <c r="BF109" s="14"/>
      <c r="BG109" s="14"/>
      <c r="BH109" s="14"/>
      <c r="BI109" s="14"/>
      <c r="BO109" s="27">
        <v>220</v>
      </c>
      <c r="BP109" s="27"/>
      <c r="BQ109" s="27"/>
      <c r="BR109" s="27"/>
      <c r="BS109" s="27"/>
      <c r="BT109" s="27"/>
      <c r="BU109" s="27"/>
    </row>
    <row r="110" spans="1:73" ht="11.25" customHeight="1">
      <c r="A110" s="14" t="s">
        <v>27</v>
      </c>
      <c r="B110" s="14"/>
      <c r="C110" s="14"/>
      <c r="D110" s="14"/>
      <c r="F110" s="16">
        <v>241</v>
      </c>
      <c r="G110" s="16"/>
      <c r="H110" s="16"/>
      <c r="I110" s="16"/>
      <c r="J110" s="14" t="s">
        <v>167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 t="s">
        <v>29</v>
      </c>
      <c r="W110" s="14"/>
      <c r="X110" s="14"/>
      <c r="Y110" s="14"/>
      <c r="AA110" s="16">
        <v>411010</v>
      </c>
      <c r="AB110" s="16"/>
      <c r="AC110" s="16"/>
      <c r="AD110" s="16"/>
      <c r="AE110" s="16"/>
      <c r="AF110" s="16"/>
      <c r="AG110" s="16"/>
      <c r="AN110" s="14" t="s">
        <v>30</v>
      </c>
      <c r="AO110" s="14"/>
      <c r="AP110" s="14"/>
      <c r="AR110" s="16">
        <v>1</v>
      </c>
      <c r="AS110" s="16"/>
      <c r="AT110" s="16"/>
      <c r="AU110" s="16"/>
      <c r="BD110" s="14" t="s">
        <v>26</v>
      </c>
      <c r="BE110" s="14"/>
      <c r="BF110" s="14"/>
      <c r="BG110" s="14"/>
      <c r="BH110" s="14"/>
      <c r="BI110" s="14"/>
      <c r="BK110" s="16">
        <v>1577.72</v>
      </c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</row>
    <row r="111" spans="2:72" ht="11.25" customHeight="1">
      <c r="B111" s="16">
        <v>1</v>
      </c>
      <c r="C111" s="16"/>
      <c r="D111" s="16"/>
      <c r="E111" s="16"/>
      <c r="F111" s="16"/>
      <c r="G111" s="16"/>
      <c r="I111" s="1" t="s">
        <v>36</v>
      </c>
      <c r="J111" s="1"/>
      <c r="K111" s="1"/>
      <c r="L111" s="1"/>
      <c r="M111" s="1"/>
      <c r="N111" s="14" t="s">
        <v>12</v>
      </c>
      <c r="O111" s="14"/>
      <c r="P111" s="14"/>
      <c r="Q111" s="14"/>
      <c r="R111" s="14"/>
      <c r="S111" s="14" t="s">
        <v>68</v>
      </c>
      <c r="T111" s="14"/>
      <c r="U111" s="14"/>
      <c r="V111" s="14"/>
      <c r="W111" s="14" t="s">
        <v>169</v>
      </c>
      <c r="X111" s="14"/>
      <c r="Y111" s="14"/>
      <c r="Z111" s="14"/>
      <c r="AA111" s="14"/>
      <c r="AB111" s="14"/>
      <c r="AC111" s="14"/>
      <c r="AD111" s="1" t="s">
        <v>33</v>
      </c>
      <c r="AG111" s="16">
        <v>998</v>
      </c>
      <c r="AH111" s="16"/>
      <c r="AK111" s="14" t="s">
        <v>37</v>
      </c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3" t="s">
        <v>170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14" t="s">
        <v>168</v>
      </c>
      <c r="BM111" s="14"/>
      <c r="BN111" s="14"/>
      <c r="BO111" s="14"/>
      <c r="BP111" s="14"/>
      <c r="BQ111" s="14"/>
      <c r="BR111" s="14"/>
      <c r="BS111" s="14"/>
      <c r="BT111" s="1" t="s">
        <v>31</v>
      </c>
    </row>
    <row r="112" spans="2:72" ht="11.25" customHeight="1">
      <c r="B112" s="16">
        <v>206</v>
      </c>
      <c r="C112" s="16"/>
      <c r="D112" s="16"/>
      <c r="E112" s="16"/>
      <c r="F112" s="16"/>
      <c r="G112" s="16"/>
      <c r="I112" s="1" t="s">
        <v>47</v>
      </c>
      <c r="J112" s="1"/>
      <c r="K112" s="1"/>
      <c r="L112" s="1"/>
      <c r="M112" s="1"/>
      <c r="N112" s="14" t="s">
        <v>12</v>
      </c>
      <c r="O112" s="14"/>
      <c r="P112" s="14"/>
      <c r="Q112" s="14"/>
      <c r="R112" s="14"/>
      <c r="S112" s="14" t="s">
        <v>46</v>
      </c>
      <c r="T112" s="14"/>
      <c r="U112" s="14"/>
      <c r="V112" s="14"/>
      <c r="W112" s="14" t="s">
        <v>45</v>
      </c>
      <c r="X112" s="14"/>
      <c r="Y112" s="14"/>
      <c r="Z112" s="14"/>
      <c r="AA112" s="14"/>
      <c r="AB112" s="14"/>
      <c r="AC112" s="14"/>
      <c r="AD112" s="1" t="s">
        <v>33</v>
      </c>
      <c r="AG112" s="16" t="s">
        <v>12</v>
      </c>
      <c r="AH112" s="16"/>
      <c r="AK112" s="14" t="s">
        <v>12</v>
      </c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3" t="s">
        <v>12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14" t="s">
        <v>12</v>
      </c>
      <c r="BM112" s="14"/>
      <c r="BN112" s="14"/>
      <c r="BO112" s="14"/>
      <c r="BP112" s="14"/>
      <c r="BQ112" s="14"/>
      <c r="BR112" s="14"/>
      <c r="BS112" s="14"/>
      <c r="BT112" s="1" t="s">
        <v>12</v>
      </c>
    </row>
    <row r="113" spans="1:73" ht="11.25" customHeight="1">
      <c r="A113" s="14" t="s">
        <v>52</v>
      </c>
      <c r="B113" s="14"/>
      <c r="D113" s="16">
        <v>0</v>
      </c>
      <c r="E113" s="16"/>
      <c r="H113" s="14" t="s">
        <v>53</v>
      </c>
      <c r="I113" s="14"/>
      <c r="J113" s="14"/>
      <c r="L113" s="26">
        <v>1841.84</v>
      </c>
      <c r="M113" s="26"/>
      <c r="N113" s="26"/>
      <c r="O113" s="26"/>
      <c r="P113" s="26"/>
      <c r="Q113" s="14" t="s">
        <v>55</v>
      </c>
      <c r="R113" s="14"/>
      <c r="S113" s="14"/>
      <c r="T113" s="14"/>
      <c r="U113" s="20">
        <v>147.58</v>
      </c>
      <c r="V113" s="20"/>
      <c r="W113" s="20"/>
      <c r="X113" s="20"/>
      <c r="Y113" s="20"/>
      <c r="AA113" s="14" t="s">
        <v>56</v>
      </c>
      <c r="AB113" s="14"/>
      <c r="AC113" s="14"/>
      <c r="AD113" s="14"/>
      <c r="AE113" s="14"/>
      <c r="AF113" s="16">
        <v>147.34</v>
      </c>
      <c r="AG113" s="16"/>
      <c r="AH113" s="16"/>
      <c r="AI113" s="16"/>
      <c r="AJ113" s="16"/>
      <c r="AK113" s="16"/>
      <c r="AP113" s="14" t="s">
        <v>54</v>
      </c>
      <c r="AQ113" s="14"/>
      <c r="AR113" s="14"/>
      <c r="AS113" s="14"/>
      <c r="AT113" s="14"/>
      <c r="AU113" s="14"/>
      <c r="AV113" s="14"/>
      <c r="AW113" s="14"/>
      <c r="AX113" s="14"/>
      <c r="AY113" s="14"/>
      <c r="AZ113" s="16">
        <v>0</v>
      </c>
      <c r="BA113" s="16"/>
      <c r="BB113" s="16"/>
      <c r="BC113" s="16"/>
      <c r="BD113" s="16"/>
      <c r="BG113" s="14" t="s">
        <v>51</v>
      </c>
      <c r="BH113" s="14"/>
      <c r="BI113" s="14"/>
      <c r="BJ113" s="14"/>
      <c r="BK113" s="14"/>
      <c r="BL113" s="14"/>
      <c r="BM113" s="14"/>
      <c r="BN113" s="14"/>
      <c r="BO113" s="20">
        <v>1694.26</v>
      </c>
      <c r="BP113" s="20"/>
      <c r="BQ113" s="20"/>
      <c r="BR113" s="20"/>
      <c r="BS113" s="20"/>
      <c r="BT113" s="20"/>
      <c r="BU113" s="20"/>
    </row>
    <row r="114" spans="1:73" ht="11.25" customHeight="1">
      <c r="A114" s="14" t="s">
        <v>57</v>
      </c>
      <c r="B114" s="14"/>
      <c r="D114" s="16">
        <v>0</v>
      </c>
      <c r="E114" s="16"/>
      <c r="H114" s="14" t="s">
        <v>59</v>
      </c>
      <c r="I114" s="14"/>
      <c r="J114" s="14"/>
      <c r="L114" s="26">
        <v>1841.84</v>
      </c>
      <c r="M114" s="26"/>
      <c r="N114" s="26"/>
      <c r="O114" s="26"/>
      <c r="P114" s="26"/>
      <c r="Q114" s="14" t="s">
        <v>58</v>
      </c>
      <c r="R114" s="14"/>
      <c r="S114" s="14"/>
      <c r="T114" s="14"/>
      <c r="U114" s="20">
        <v>0</v>
      </c>
      <c r="V114" s="20"/>
      <c r="W114" s="20"/>
      <c r="X114" s="20"/>
      <c r="Y114" s="20"/>
      <c r="AA114" s="14" t="s">
        <v>60</v>
      </c>
      <c r="AB114" s="14"/>
      <c r="AC114" s="14"/>
      <c r="AD114" s="14"/>
      <c r="AE114" s="14"/>
      <c r="AF114" s="20">
        <v>1841.84</v>
      </c>
      <c r="AG114" s="20"/>
      <c r="AH114" s="20"/>
      <c r="AI114" s="20"/>
      <c r="AJ114" s="20"/>
      <c r="AK114" s="20"/>
      <c r="AO114" s="14" t="s">
        <v>62</v>
      </c>
      <c r="AP114" s="14"/>
      <c r="AQ114" s="14"/>
      <c r="AR114" s="14"/>
      <c r="AS114" s="14"/>
      <c r="AT114" s="20">
        <v>147.34</v>
      </c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G114" s="14" t="s">
        <v>61</v>
      </c>
      <c r="BH114" s="14"/>
      <c r="BI114" s="14"/>
      <c r="BJ114" s="14"/>
      <c r="BK114" s="14"/>
      <c r="BL114" s="14"/>
      <c r="BM114" s="14"/>
      <c r="BN114" s="14"/>
      <c r="BO114" s="20">
        <v>1694.26</v>
      </c>
      <c r="BP114" s="20"/>
      <c r="BQ114" s="20"/>
      <c r="BR114" s="20"/>
      <c r="BS114" s="20"/>
      <c r="BT114" s="20"/>
      <c r="BU114" s="20"/>
    </row>
    <row r="115" spans="1:73" ht="11.25" customHeight="1">
      <c r="A115" s="16" t="s">
        <v>20</v>
      </c>
      <c r="B115" s="16"/>
      <c r="C115" s="16"/>
      <c r="D115" s="16"/>
      <c r="E115" s="16"/>
      <c r="F115" s="16">
        <v>28</v>
      </c>
      <c r="G115" s="16"/>
      <c r="H115" s="16"/>
      <c r="I115" s="16"/>
      <c r="J115" s="14" t="s">
        <v>171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 t="s">
        <v>19</v>
      </c>
      <c r="W115" s="14"/>
      <c r="X115" s="14"/>
      <c r="Y115" s="14"/>
      <c r="AA115" s="28" t="s">
        <v>17</v>
      </c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O115" s="14" t="s">
        <v>18</v>
      </c>
      <c r="AP115" s="14"/>
      <c r="AR115" s="14" t="s">
        <v>172</v>
      </c>
      <c r="AS115" s="14"/>
      <c r="AT115" s="14"/>
      <c r="AU115" s="14"/>
      <c r="AV115" s="14"/>
      <c r="AW115" s="14"/>
      <c r="AX115" s="14"/>
      <c r="AY115" s="14"/>
      <c r="AZ115" s="14"/>
      <c r="BF115" s="14" t="s">
        <v>15</v>
      </c>
      <c r="BG115" s="14"/>
      <c r="BH115" s="14"/>
      <c r="BI115" s="14"/>
      <c r="BP115" s="29">
        <v>44840</v>
      </c>
      <c r="BQ115" s="29"/>
      <c r="BR115" s="29"/>
      <c r="BS115" s="29"/>
      <c r="BT115" s="29"/>
      <c r="BU115" s="29"/>
    </row>
    <row r="116" spans="1:73" ht="11.25" customHeight="1">
      <c r="A116" s="14" t="s">
        <v>21</v>
      </c>
      <c r="B116" s="14"/>
      <c r="C116" s="14"/>
      <c r="D116" s="14"/>
      <c r="E116" s="14"/>
      <c r="F116" s="14"/>
      <c r="J116" s="28" t="s">
        <v>23</v>
      </c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X116" s="14" t="s">
        <v>25</v>
      </c>
      <c r="Y116" s="14"/>
      <c r="AA116" s="16">
        <v>1</v>
      </c>
      <c r="AB116" s="16"/>
      <c r="AC116" s="16"/>
      <c r="AD116" s="16"/>
      <c r="AL116" s="14" t="s">
        <v>24</v>
      </c>
      <c r="AM116" s="14"/>
      <c r="AN116" s="14"/>
      <c r="AO116" s="14"/>
      <c r="AP116" s="14"/>
      <c r="AR116" s="16">
        <v>1</v>
      </c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4" t="s">
        <v>22</v>
      </c>
      <c r="BD116" s="14"/>
      <c r="BE116" s="14"/>
      <c r="BF116" s="14"/>
      <c r="BG116" s="14"/>
      <c r="BH116" s="14"/>
      <c r="BI116" s="14"/>
      <c r="BO116" s="27">
        <v>220</v>
      </c>
      <c r="BP116" s="27"/>
      <c r="BQ116" s="27"/>
      <c r="BR116" s="27"/>
      <c r="BS116" s="27"/>
      <c r="BT116" s="27"/>
      <c r="BU116" s="27"/>
    </row>
    <row r="117" spans="1:73" ht="11.25" customHeight="1">
      <c r="A117" s="14" t="s">
        <v>27</v>
      </c>
      <c r="B117" s="14"/>
      <c r="C117" s="14"/>
      <c r="D117" s="14"/>
      <c r="F117" s="16">
        <v>245</v>
      </c>
      <c r="G117" s="16"/>
      <c r="H117" s="16"/>
      <c r="I117" s="16"/>
      <c r="J117" s="14" t="s">
        <v>173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 t="s">
        <v>29</v>
      </c>
      <c r="W117" s="14"/>
      <c r="X117" s="14"/>
      <c r="Y117" s="14"/>
      <c r="AA117" s="16">
        <v>131210</v>
      </c>
      <c r="AB117" s="16"/>
      <c r="AC117" s="16"/>
      <c r="AD117" s="16"/>
      <c r="AE117" s="16"/>
      <c r="AF117" s="16"/>
      <c r="AG117" s="16"/>
      <c r="AN117" s="14" t="s">
        <v>30</v>
      </c>
      <c r="AO117" s="14"/>
      <c r="AP117" s="14"/>
      <c r="AR117" s="16">
        <v>1</v>
      </c>
      <c r="AS117" s="16"/>
      <c r="AT117" s="16"/>
      <c r="AU117" s="16"/>
      <c r="BD117" s="14" t="s">
        <v>26</v>
      </c>
      <c r="BE117" s="14"/>
      <c r="BF117" s="14"/>
      <c r="BG117" s="14"/>
      <c r="BH117" s="14"/>
      <c r="BI117" s="14"/>
      <c r="BK117" s="16">
        <v>4200</v>
      </c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</row>
    <row r="118" spans="2:72" ht="11.25" customHeight="1">
      <c r="B118" s="16">
        <v>1</v>
      </c>
      <c r="C118" s="16"/>
      <c r="D118" s="16"/>
      <c r="E118" s="16"/>
      <c r="F118" s="16"/>
      <c r="G118" s="16"/>
      <c r="I118" s="1" t="s">
        <v>36</v>
      </c>
      <c r="J118" s="1"/>
      <c r="K118" s="1"/>
      <c r="L118" s="1"/>
      <c r="M118" s="1"/>
      <c r="N118" s="14" t="s">
        <v>12</v>
      </c>
      <c r="O118" s="14"/>
      <c r="P118" s="14"/>
      <c r="Q118" s="14"/>
      <c r="R118" s="14"/>
      <c r="S118" s="14" t="s">
        <v>68</v>
      </c>
      <c r="T118" s="14"/>
      <c r="U118" s="14"/>
      <c r="V118" s="14"/>
      <c r="W118" s="14" t="s">
        <v>144</v>
      </c>
      <c r="X118" s="14"/>
      <c r="Y118" s="14"/>
      <c r="Z118" s="14"/>
      <c r="AA118" s="14"/>
      <c r="AB118" s="14"/>
      <c r="AC118" s="14"/>
      <c r="AD118" s="1" t="s">
        <v>33</v>
      </c>
      <c r="AG118" s="16">
        <v>998</v>
      </c>
      <c r="AH118" s="16"/>
      <c r="AK118" s="14" t="s">
        <v>37</v>
      </c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3" t="s">
        <v>96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14" t="s">
        <v>93</v>
      </c>
      <c r="BM118" s="14"/>
      <c r="BN118" s="14"/>
      <c r="BO118" s="14"/>
      <c r="BP118" s="14"/>
      <c r="BQ118" s="14"/>
      <c r="BR118" s="14"/>
      <c r="BS118" s="14"/>
      <c r="BT118" s="1" t="s">
        <v>31</v>
      </c>
    </row>
    <row r="119" spans="2:72" ht="11.25" customHeight="1">
      <c r="B119" s="16">
        <v>206</v>
      </c>
      <c r="C119" s="16"/>
      <c r="D119" s="16"/>
      <c r="E119" s="16"/>
      <c r="F119" s="16"/>
      <c r="G119" s="16"/>
      <c r="I119" s="1" t="s">
        <v>47</v>
      </c>
      <c r="J119" s="1"/>
      <c r="K119" s="1"/>
      <c r="L119" s="1"/>
      <c r="M119" s="1"/>
      <c r="N119" s="14" t="s">
        <v>12</v>
      </c>
      <c r="O119" s="14"/>
      <c r="P119" s="14"/>
      <c r="Q119" s="14"/>
      <c r="R119" s="14"/>
      <c r="S119" s="14" t="s">
        <v>46</v>
      </c>
      <c r="T119" s="14"/>
      <c r="U119" s="14"/>
      <c r="V119" s="14"/>
      <c r="W119" s="14" t="s">
        <v>45</v>
      </c>
      <c r="X119" s="14"/>
      <c r="Y119" s="14"/>
      <c r="Z119" s="14"/>
      <c r="AA119" s="14"/>
      <c r="AB119" s="14"/>
      <c r="AC119" s="14"/>
      <c r="AD119" s="1" t="s">
        <v>33</v>
      </c>
      <c r="AG119" s="16">
        <v>999</v>
      </c>
      <c r="AH119" s="16"/>
      <c r="AK119" s="14" t="s">
        <v>43</v>
      </c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3" t="s">
        <v>44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14" t="s">
        <v>174</v>
      </c>
      <c r="BM119" s="14"/>
      <c r="BN119" s="14"/>
      <c r="BO119" s="14"/>
      <c r="BP119" s="14"/>
      <c r="BQ119" s="14"/>
      <c r="BR119" s="14"/>
      <c r="BS119" s="14"/>
      <c r="BT119" s="1" t="s">
        <v>31</v>
      </c>
    </row>
    <row r="120" spans="1:73" ht="11.25" customHeight="1">
      <c r="A120" s="14" t="s">
        <v>52</v>
      </c>
      <c r="B120" s="14"/>
      <c r="D120" s="16">
        <v>1</v>
      </c>
      <c r="E120" s="16"/>
      <c r="H120" s="14" t="s">
        <v>53</v>
      </c>
      <c r="I120" s="14"/>
      <c r="J120" s="14"/>
      <c r="L120" s="26">
        <v>4464.12</v>
      </c>
      <c r="M120" s="26"/>
      <c r="N120" s="26"/>
      <c r="O120" s="26"/>
      <c r="P120" s="26"/>
      <c r="Q120" s="14" t="s">
        <v>55</v>
      </c>
      <c r="R120" s="14"/>
      <c r="S120" s="14"/>
      <c r="T120" s="14"/>
      <c r="U120" s="20">
        <v>683.03</v>
      </c>
      <c r="V120" s="20"/>
      <c r="W120" s="20"/>
      <c r="X120" s="20"/>
      <c r="Y120" s="20"/>
      <c r="AA120" s="14" t="s">
        <v>56</v>
      </c>
      <c r="AB120" s="14"/>
      <c r="AC120" s="14"/>
      <c r="AD120" s="14"/>
      <c r="AE120" s="14"/>
      <c r="AF120" s="16">
        <v>357.12</v>
      </c>
      <c r="AG120" s="16"/>
      <c r="AH120" s="16"/>
      <c r="AI120" s="16"/>
      <c r="AJ120" s="16"/>
      <c r="AK120" s="16"/>
      <c r="AP120" s="14" t="s">
        <v>54</v>
      </c>
      <c r="AQ120" s="14"/>
      <c r="AR120" s="14"/>
      <c r="AS120" s="14"/>
      <c r="AT120" s="14"/>
      <c r="AU120" s="14"/>
      <c r="AV120" s="14"/>
      <c r="AW120" s="14"/>
      <c r="AX120" s="14"/>
      <c r="AY120" s="14"/>
      <c r="AZ120" s="16">
        <v>0</v>
      </c>
      <c r="BA120" s="16"/>
      <c r="BB120" s="16"/>
      <c r="BC120" s="16"/>
      <c r="BD120" s="16"/>
      <c r="BG120" s="14" t="s">
        <v>51</v>
      </c>
      <c r="BH120" s="14"/>
      <c r="BI120" s="14"/>
      <c r="BJ120" s="14"/>
      <c r="BK120" s="14"/>
      <c r="BL120" s="14"/>
      <c r="BM120" s="14"/>
      <c r="BN120" s="14"/>
      <c r="BO120" s="20">
        <v>3781.09</v>
      </c>
      <c r="BP120" s="20"/>
      <c r="BQ120" s="20"/>
      <c r="BR120" s="20"/>
      <c r="BS120" s="20"/>
      <c r="BT120" s="20"/>
      <c r="BU120" s="20"/>
    </row>
    <row r="121" spans="1:73" ht="11.25" customHeight="1">
      <c r="A121" s="14" t="s">
        <v>57</v>
      </c>
      <c r="B121" s="14"/>
      <c r="D121" s="16">
        <v>1</v>
      </c>
      <c r="E121" s="16"/>
      <c r="H121" s="14" t="s">
        <v>59</v>
      </c>
      <c r="I121" s="14"/>
      <c r="J121" s="14"/>
      <c r="L121" s="26">
        <v>4464.12</v>
      </c>
      <c r="M121" s="26"/>
      <c r="N121" s="26"/>
      <c r="O121" s="26"/>
      <c r="P121" s="26"/>
      <c r="Q121" s="14" t="s">
        <v>58</v>
      </c>
      <c r="R121" s="14"/>
      <c r="S121" s="14"/>
      <c r="T121" s="14"/>
      <c r="U121" s="20">
        <v>0</v>
      </c>
      <c r="V121" s="20"/>
      <c r="W121" s="20"/>
      <c r="X121" s="20"/>
      <c r="Y121" s="20"/>
      <c r="AA121" s="14" t="s">
        <v>60</v>
      </c>
      <c r="AB121" s="14"/>
      <c r="AC121" s="14"/>
      <c r="AD121" s="14"/>
      <c r="AE121" s="14"/>
      <c r="AF121" s="20">
        <v>4464.12</v>
      </c>
      <c r="AG121" s="20"/>
      <c r="AH121" s="20"/>
      <c r="AI121" s="20"/>
      <c r="AJ121" s="20"/>
      <c r="AK121" s="20"/>
      <c r="AO121" s="14" t="s">
        <v>62</v>
      </c>
      <c r="AP121" s="14"/>
      <c r="AQ121" s="14"/>
      <c r="AR121" s="14"/>
      <c r="AS121" s="14"/>
      <c r="AT121" s="20">
        <v>357.12</v>
      </c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G121" s="14" t="s">
        <v>61</v>
      </c>
      <c r="BH121" s="14"/>
      <c r="BI121" s="14"/>
      <c r="BJ121" s="14"/>
      <c r="BK121" s="14"/>
      <c r="BL121" s="14"/>
      <c r="BM121" s="14"/>
      <c r="BN121" s="14"/>
      <c r="BO121" s="20">
        <v>3813.38</v>
      </c>
      <c r="BP121" s="20"/>
      <c r="BQ121" s="20"/>
      <c r="BR121" s="20"/>
      <c r="BS121" s="20"/>
      <c r="BT121" s="20"/>
      <c r="BU121" s="20"/>
    </row>
    <row r="122" spans="1:73" ht="11.25" customHeight="1">
      <c r="A122" s="16" t="s">
        <v>20</v>
      </c>
      <c r="B122" s="16"/>
      <c r="C122" s="16"/>
      <c r="D122" s="16"/>
      <c r="E122" s="16"/>
      <c r="F122" s="16">
        <v>19</v>
      </c>
      <c r="G122" s="16"/>
      <c r="H122" s="16"/>
      <c r="I122" s="16"/>
      <c r="J122" s="14" t="s">
        <v>175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 t="s">
        <v>19</v>
      </c>
      <c r="W122" s="14"/>
      <c r="X122" s="14"/>
      <c r="Y122" s="14"/>
      <c r="AA122" s="28" t="s">
        <v>17</v>
      </c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O122" s="14" t="s">
        <v>18</v>
      </c>
      <c r="AP122" s="14"/>
      <c r="AR122" s="14" t="s">
        <v>176</v>
      </c>
      <c r="AS122" s="14"/>
      <c r="AT122" s="14"/>
      <c r="AU122" s="14"/>
      <c r="AV122" s="14"/>
      <c r="AW122" s="14"/>
      <c r="AX122" s="14"/>
      <c r="AY122" s="14"/>
      <c r="AZ122" s="14"/>
      <c r="BF122" s="14" t="s">
        <v>15</v>
      </c>
      <c r="BG122" s="14"/>
      <c r="BH122" s="14"/>
      <c r="BI122" s="14"/>
      <c r="BP122" s="29">
        <v>44835</v>
      </c>
      <c r="BQ122" s="29"/>
      <c r="BR122" s="29"/>
      <c r="BS122" s="29"/>
      <c r="BT122" s="29"/>
      <c r="BU122" s="29"/>
    </row>
    <row r="123" spans="1:73" ht="11.25" customHeight="1">
      <c r="A123" s="14" t="s">
        <v>21</v>
      </c>
      <c r="B123" s="14"/>
      <c r="C123" s="14"/>
      <c r="D123" s="14"/>
      <c r="E123" s="14"/>
      <c r="F123" s="14"/>
      <c r="J123" s="28" t="s">
        <v>23</v>
      </c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X123" s="14" t="s">
        <v>25</v>
      </c>
      <c r="Y123" s="14"/>
      <c r="AA123" s="16">
        <v>1</v>
      </c>
      <c r="AB123" s="16"/>
      <c r="AC123" s="16"/>
      <c r="AD123" s="16"/>
      <c r="AL123" s="14" t="s">
        <v>24</v>
      </c>
      <c r="AM123" s="14"/>
      <c r="AN123" s="14"/>
      <c r="AO123" s="14"/>
      <c r="AP123" s="14"/>
      <c r="AR123" s="16">
        <v>1</v>
      </c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4" t="s">
        <v>22</v>
      </c>
      <c r="BD123" s="14"/>
      <c r="BE123" s="14"/>
      <c r="BF123" s="14"/>
      <c r="BG123" s="14"/>
      <c r="BH123" s="14"/>
      <c r="BI123" s="14"/>
      <c r="BO123" s="27">
        <v>220</v>
      </c>
      <c r="BP123" s="27"/>
      <c r="BQ123" s="27"/>
      <c r="BR123" s="27"/>
      <c r="BS123" s="27"/>
      <c r="BT123" s="27"/>
      <c r="BU123" s="27"/>
    </row>
    <row r="124" spans="1:73" ht="11.25" customHeight="1">
      <c r="A124" s="14" t="s">
        <v>27</v>
      </c>
      <c r="B124" s="14"/>
      <c r="C124" s="14"/>
      <c r="D124" s="14"/>
      <c r="F124" s="16">
        <v>243</v>
      </c>
      <c r="G124" s="16"/>
      <c r="H124" s="16"/>
      <c r="I124" s="16"/>
      <c r="J124" s="14" t="s">
        <v>177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 t="s">
        <v>29</v>
      </c>
      <c r="W124" s="14"/>
      <c r="X124" s="14"/>
      <c r="Y124" s="14"/>
      <c r="AA124" s="16">
        <v>131210</v>
      </c>
      <c r="AB124" s="16"/>
      <c r="AC124" s="16"/>
      <c r="AD124" s="16"/>
      <c r="AE124" s="16"/>
      <c r="AF124" s="16"/>
      <c r="AG124" s="16"/>
      <c r="AN124" s="14" t="s">
        <v>30</v>
      </c>
      <c r="AO124" s="14"/>
      <c r="AP124" s="14"/>
      <c r="AR124" s="16">
        <v>1</v>
      </c>
      <c r="AS124" s="16"/>
      <c r="AT124" s="16"/>
      <c r="AU124" s="16"/>
      <c r="BD124" s="14" t="s">
        <v>26</v>
      </c>
      <c r="BE124" s="14"/>
      <c r="BF124" s="14"/>
      <c r="BG124" s="14"/>
      <c r="BH124" s="14"/>
      <c r="BI124" s="14"/>
      <c r="BK124" s="16">
        <v>3000</v>
      </c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</row>
    <row r="125" spans="2:72" ht="11.25" customHeight="1">
      <c r="B125" s="16">
        <v>1</v>
      </c>
      <c r="C125" s="16"/>
      <c r="D125" s="16"/>
      <c r="E125" s="16"/>
      <c r="F125" s="16"/>
      <c r="G125" s="16"/>
      <c r="I125" s="1" t="s">
        <v>36</v>
      </c>
      <c r="J125" s="1"/>
      <c r="K125" s="1"/>
      <c r="L125" s="1"/>
      <c r="M125" s="1"/>
      <c r="N125" s="14" t="s">
        <v>12</v>
      </c>
      <c r="O125" s="14"/>
      <c r="P125" s="14"/>
      <c r="Q125" s="14"/>
      <c r="R125" s="14"/>
      <c r="S125" s="14" t="s">
        <v>68</v>
      </c>
      <c r="T125" s="14"/>
      <c r="U125" s="14"/>
      <c r="V125" s="14"/>
      <c r="W125" s="14" t="s">
        <v>67</v>
      </c>
      <c r="X125" s="14"/>
      <c r="Y125" s="14"/>
      <c r="Z125" s="14"/>
      <c r="AA125" s="14"/>
      <c r="AB125" s="14"/>
      <c r="AC125" s="14"/>
      <c r="AD125" s="1" t="s">
        <v>33</v>
      </c>
      <c r="AG125" s="16">
        <v>998</v>
      </c>
      <c r="AH125" s="16"/>
      <c r="AK125" s="14" t="s">
        <v>37</v>
      </c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3" t="s">
        <v>80</v>
      </c>
      <c r="BC125" s="3"/>
      <c r="BD125" s="3"/>
      <c r="BE125" s="3"/>
      <c r="BF125" s="3"/>
      <c r="BG125" s="3"/>
      <c r="BH125" s="3"/>
      <c r="BI125" s="3"/>
      <c r="BJ125" s="3"/>
      <c r="BK125" s="3"/>
      <c r="BL125" s="14" t="s">
        <v>79</v>
      </c>
      <c r="BM125" s="14"/>
      <c r="BN125" s="14"/>
      <c r="BO125" s="14"/>
      <c r="BP125" s="14"/>
      <c r="BQ125" s="14"/>
      <c r="BR125" s="14"/>
      <c r="BS125" s="14"/>
      <c r="BT125" s="1" t="s">
        <v>31</v>
      </c>
    </row>
    <row r="126" spans="2:72" ht="11.25" customHeight="1">
      <c r="B126" s="16">
        <v>206</v>
      </c>
      <c r="C126" s="16"/>
      <c r="D126" s="16"/>
      <c r="E126" s="16"/>
      <c r="F126" s="16"/>
      <c r="G126" s="16"/>
      <c r="I126" s="1" t="s">
        <v>47</v>
      </c>
      <c r="J126" s="1"/>
      <c r="K126" s="1"/>
      <c r="L126" s="1"/>
      <c r="M126" s="1"/>
      <c r="N126" s="14" t="s">
        <v>12</v>
      </c>
      <c r="O126" s="14"/>
      <c r="P126" s="14"/>
      <c r="Q126" s="14"/>
      <c r="R126" s="14"/>
      <c r="S126" s="14" t="s">
        <v>46</v>
      </c>
      <c r="T126" s="14"/>
      <c r="U126" s="14"/>
      <c r="V126" s="14"/>
      <c r="W126" s="14" t="s">
        <v>45</v>
      </c>
      <c r="X126" s="14"/>
      <c r="Y126" s="14"/>
      <c r="Z126" s="14"/>
      <c r="AA126" s="14"/>
      <c r="AB126" s="14"/>
      <c r="AC126" s="14"/>
      <c r="AD126" s="1" t="s">
        <v>33</v>
      </c>
      <c r="AG126" s="16">
        <v>999</v>
      </c>
      <c r="AH126" s="16"/>
      <c r="AK126" s="14" t="s">
        <v>43</v>
      </c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3" t="s">
        <v>89</v>
      </c>
      <c r="BC126" s="3"/>
      <c r="BD126" s="3"/>
      <c r="BE126" s="3"/>
      <c r="BF126" s="3"/>
      <c r="BG126" s="3"/>
      <c r="BH126" s="3"/>
      <c r="BI126" s="3"/>
      <c r="BJ126" s="3"/>
      <c r="BK126" s="3"/>
      <c r="BL126" s="14" t="s">
        <v>178</v>
      </c>
      <c r="BM126" s="14"/>
      <c r="BN126" s="14"/>
      <c r="BO126" s="14"/>
      <c r="BP126" s="14"/>
      <c r="BQ126" s="14"/>
      <c r="BR126" s="14"/>
      <c r="BS126" s="14"/>
      <c r="BT126" s="1" t="s">
        <v>31</v>
      </c>
    </row>
    <row r="127" spans="1:73" ht="11.25" customHeight="1">
      <c r="A127" s="14" t="s">
        <v>52</v>
      </c>
      <c r="B127" s="14"/>
      <c r="D127" s="16">
        <v>3</v>
      </c>
      <c r="E127" s="16"/>
      <c r="H127" s="14" t="s">
        <v>53</v>
      </c>
      <c r="I127" s="14"/>
      <c r="J127" s="14"/>
      <c r="L127" s="26">
        <v>3264.12</v>
      </c>
      <c r="M127" s="26"/>
      <c r="N127" s="26"/>
      <c r="O127" s="26"/>
      <c r="P127" s="26"/>
      <c r="Q127" s="14" t="s">
        <v>55</v>
      </c>
      <c r="R127" s="14"/>
      <c r="S127" s="14"/>
      <c r="T127" s="14"/>
      <c r="U127" s="20">
        <v>337.49</v>
      </c>
      <c r="V127" s="20"/>
      <c r="W127" s="20"/>
      <c r="X127" s="20"/>
      <c r="Y127" s="20"/>
      <c r="AA127" s="14" t="s">
        <v>56</v>
      </c>
      <c r="AB127" s="14"/>
      <c r="AC127" s="14"/>
      <c r="AD127" s="14"/>
      <c r="AE127" s="14"/>
      <c r="AF127" s="16">
        <v>261.12</v>
      </c>
      <c r="AG127" s="16"/>
      <c r="AH127" s="16"/>
      <c r="AI127" s="16"/>
      <c r="AJ127" s="16"/>
      <c r="AK127" s="16"/>
      <c r="AP127" s="14" t="s">
        <v>54</v>
      </c>
      <c r="AQ127" s="14"/>
      <c r="AR127" s="14"/>
      <c r="AS127" s="14"/>
      <c r="AT127" s="14"/>
      <c r="AU127" s="14"/>
      <c r="AV127" s="14"/>
      <c r="AW127" s="14"/>
      <c r="AX127" s="14"/>
      <c r="AY127" s="14"/>
      <c r="AZ127" s="16">
        <v>0</v>
      </c>
      <c r="BA127" s="16"/>
      <c r="BB127" s="16"/>
      <c r="BC127" s="16"/>
      <c r="BD127" s="16"/>
      <c r="BG127" s="14" t="s">
        <v>51</v>
      </c>
      <c r="BH127" s="14"/>
      <c r="BI127" s="14"/>
      <c r="BJ127" s="14"/>
      <c r="BK127" s="14"/>
      <c r="BL127" s="14"/>
      <c r="BM127" s="14"/>
      <c r="BN127" s="14"/>
      <c r="BO127" s="20">
        <v>2926.63</v>
      </c>
      <c r="BP127" s="20"/>
      <c r="BQ127" s="20"/>
      <c r="BR127" s="20"/>
      <c r="BS127" s="20"/>
      <c r="BT127" s="20"/>
      <c r="BU127" s="20"/>
    </row>
    <row r="128" spans="1:73" ht="11.25" customHeight="1">
      <c r="A128" s="14" t="s">
        <v>57</v>
      </c>
      <c r="B128" s="14"/>
      <c r="D128" s="16">
        <v>3</v>
      </c>
      <c r="E128" s="16"/>
      <c r="H128" s="14" t="s">
        <v>59</v>
      </c>
      <c r="I128" s="14"/>
      <c r="J128" s="14"/>
      <c r="L128" s="26">
        <v>3264.12</v>
      </c>
      <c r="M128" s="26"/>
      <c r="N128" s="26"/>
      <c r="O128" s="26"/>
      <c r="P128" s="26"/>
      <c r="Q128" s="14" t="s">
        <v>58</v>
      </c>
      <c r="R128" s="14"/>
      <c r="S128" s="14"/>
      <c r="T128" s="14"/>
      <c r="U128" s="20">
        <v>0</v>
      </c>
      <c r="V128" s="20"/>
      <c r="W128" s="20"/>
      <c r="X128" s="20"/>
      <c r="Y128" s="20"/>
      <c r="AA128" s="14" t="s">
        <v>60</v>
      </c>
      <c r="AB128" s="14"/>
      <c r="AC128" s="14"/>
      <c r="AD128" s="14"/>
      <c r="AE128" s="14"/>
      <c r="AF128" s="20">
        <v>3264.12</v>
      </c>
      <c r="AG128" s="20"/>
      <c r="AH128" s="20"/>
      <c r="AI128" s="20"/>
      <c r="AJ128" s="20"/>
      <c r="AK128" s="20"/>
      <c r="AO128" s="14" t="s">
        <v>62</v>
      </c>
      <c r="AP128" s="14"/>
      <c r="AQ128" s="14"/>
      <c r="AR128" s="14"/>
      <c r="AS128" s="14"/>
      <c r="AT128" s="20">
        <v>261.12</v>
      </c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G128" s="14" t="s">
        <v>61</v>
      </c>
      <c r="BH128" s="14"/>
      <c r="BI128" s="14"/>
      <c r="BJ128" s="14"/>
      <c r="BK128" s="14"/>
      <c r="BL128" s="14"/>
      <c r="BM128" s="14"/>
      <c r="BN128" s="14"/>
      <c r="BO128" s="20">
        <v>2394.66</v>
      </c>
      <c r="BP128" s="20"/>
      <c r="BQ128" s="20"/>
      <c r="BR128" s="20"/>
      <c r="BS128" s="20"/>
      <c r="BT128" s="20"/>
      <c r="BU128" s="20"/>
    </row>
    <row r="129" spans="1:73" ht="11.25" customHeight="1">
      <c r="A129" s="16" t="s">
        <v>20</v>
      </c>
      <c r="B129" s="16"/>
      <c r="C129" s="16"/>
      <c r="D129" s="16"/>
      <c r="E129" s="16"/>
      <c r="F129" s="16">
        <v>17</v>
      </c>
      <c r="G129" s="16"/>
      <c r="H129" s="16"/>
      <c r="I129" s="16"/>
      <c r="J129" s="14" t="s">
        <v>179</v>
      </c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 t="s">
        <v>19</v>
      </c>
      <c r="W129" s="14"/>
      <c r="X129" s="14"/>
      <c r="Y129" s="14"/>
      <c r="AA129" s="28" t="s">
        <v>17</v>
      </c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O129" s="14" t="s">
        <v>18</v>
      </c>
      <c r="AP129" s="14"/>
      <c r="AR129" s="14" t="s">
        <v>180</v>
      </c>
      <c r="AS129" s="14"/>
      <c r="AT129" s="14"/>
      <c r="AU129" s="14"/>
      <c r="AV129" s="14"/>
      <c r="AW129" s="14"/>
      <c r="AX129" s="14"/>
      <c r="AY129" s="14"/>
      <c r="AZ129" s="14"/>
      <c r="BF129" s="14" t="s">
        <v>15</v>
      </c>
      <c r="BG129" s="14"/>
      <c r="BH129" s="14"/>
      <c r="BI129" s="14"/>
      <c r="BP129" s="29">
        <v>44835</v>
      </c>
      <c r="BQ129" s="29"/>
      <c r="BR129" s="29"/>
      <c r="BS129" s="29"/>
      <c r="BT129" s="29"/>
      <c r="BU129" s="29"/>
    </row>
    <row r="130" spans="1:73" ht="11.25" customHeight="1">
      <c r="A130" s="14" t="s">
        <v>21</v>
      </c>
      <c r="B130" s="14"/>
      <c r="C130" s="14"/>
      <c r="D130" s="14"/>
      <c r="E130" s="14"/>
      <c r="F130" s="14"/>
      <c r="J130" s="28" t="s">
        <v>23</v>
      </c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X130" s="14" t="s">
        <v>25</v>
      </c>
      <c r="Y130" s="14"/>
      <c r="AA130" s="16">
        <v>1</v>
      </c>
      <c r="AB130" s="16"/>
      <c r="AC130" s="16"/>
      <c r="AD130" s="16"/>
      <c r="AL130" s="14" t="s">
        <v>24</v>
      </c>
      <c r="AM130" s="14"/>
      <c r="AN130" s="14"/>
      <c r="AO130" s="14"/>
      <c r="AP130" s="14"/>
      <c r="AR130" s="16">
        <v>1</v>
      </c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4" t="s">
        <v>22</v>
      </c>
      <c r="BD130" s="14"/>
      <c r="BE130" s="14"/>
      <c r="BF130" s="14"/>
      <c r="BG130" s="14"/>
      <c r="BH130" s="14"/>
      <c r="BI130" s="14"/>
      <c r="BO130" s="27">
        <v>220</v>
      </c>
      <c r="BP130" s="27"/>
      <c r="BQ130" s="27"/>
      <c r="BR130" s="27"/>
      <c r="BS130" s="27"/>
      <c r="BT130" s="27"/>
      <c r="BU130" s="27"/>
    </row>
    <row r="131" spans="1:73" ht="11.25" customHeight="1">
      <c r="A131" s="14" t="s">
        <v>27</v>
      </c>
      <c r="B131" s="14"/>
      <c r="C131" s="14"/>
      <c r="D131" s="14"/>
      <c r="F131" s="16">
        <v>240</v>
      </c>
      <c r="G131" s="16"/>
      <c r="H131" s="16"/>
      <c r="I131" s="16"/>
      <c r="J131" s="14" t="s">
        <v>65</v>
      </c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 t="s">
        <v>29</v>
      </c>
      <c r="W131" s="14"/>
      <c r="X131" s="14"/>
      <c r="Y131" s="14"/>
      <c r="AA131" s="16">
        <v>252305</v>
      </c>
      <c r="AB131" s="16"/>
      <c r="AC131" s="16"/>
      <c r="AD131" s="16"/>
      <c r="AE131" s="16"/>
      <c r="AF131" s="16"/>
      <c r="AG131" s="16"/>
      <c r="AN131" s="14" t="s">
        <v>30</v>
      </c>
      <c r="AO131" s="14"/>
      <c r="AP131" s="14"/>
      <c r="AR131" s="16">
        <v>1</v>
      </c>
      <c r="AS131" s="16"/>
      <c r="AT131" s="16"/>
      <c r="AU131" s="16"/>
      <c r="BD131" s="14" t="s">
        <v>26</v>
      </c>
      <c r="BE131" s="14"/>
      <c r="BF131" s="14"/>
      <c r="BG131" s="14"/>
      <c r="BH131" s="14"/>
      <c r="BI131" s="14"/>
      <c r="BK131" s="16">
        <v>3000</v>
      </c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</row>
    <row r="132" spans="2:72" ht="11.25" customHeight="1">
      <c r="B132" s="16">
        <v>1</v>
      </c>
      <c r="C132" s="16"/>
      <c r="D132" s="16"/>
      <c r="E132" s="16"/>
      <c r="F132" s="16"/>
      <c r="G132" s="16"/>
      <c r="I132" s="1" t="s">
        <v>36</v>
      </c>
      <c r="J132" s="1"/>
      <c r="K132" s="1"/>
      <c r="L132" s="1"/>
      <c r="M132" s="1"/>
      <c r="N132" s="14" t="s">
        <v>12</v>
      </c>
      <c r="O132" s="14"/>
      <c r="P132" s="14"/>
      <c r="Q132" s="14"/>
      <c r="R132" s="14"/>
      <c r="S132" s="14" t="s">
        <v>68</v>
      </c>
      <c r="T132" s="14"/>
      <c r="U132" s="14"/>
      <c r="V132" s="14"/>
      <c r="W132" s="14" t="s">
        <v>67</v>
      </c>
      <c r="X132" s="14"/>
      <c r="Y132" s="14"/>
      <c r="Z132" s="14"/>
      <c r="AA132" s="14"/>
      <c r="AB132" s="14"/>
      <c r="AC132" s="14"/>
      <c r="AD132" s="1" t="s">
        <v>33</v>
      </c>
      <c r="AG132" s="16">
        <v>998</v>
      </c>
      <c r="AH132" s="16"/>
      <c r="AK132" s="14" t="s">
        <v>37</v>
      </c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3" t="s">
        <v>80</v>
      </c>
      <c r="BC132" s="3"/>
      <c r="BD132" s="3"/>
      <c r="BE132" s="3"/>
      <c r="BF132" s="3"/>
      <c r="BG132" s="3"/>
      <c r="BH132" s="3"/>
      <c r="BI132" s="3"/>
      <c r="BJ132" s="3"/>
      <c r="BK132" s="3"/>
      <c r="BL132" s="14" t="s">
        <v>79</v>
      </c>
      <c r="BM132" s="14"/>
      <c r="BN132" s="14"/>
      <c r="BO132" s="14"/>
      <c r="BP132" s="14"/>
      <c r="BQ132" s="14"/>
      <c r="BR132" s="14"/>
      <c r="BS132" s="14"/>
      <c r="BT132" s="1" t="s">
        <v>31</v>
      </c>
    </row>
    <row r="133" spans="2:72" ht="11.25" customHeight="1">
      <c r="B133" s="16">
        <v>206</v>
      </c>
      <c r="C133" s="16"/>
      <c r="D133" s="16"/>
      <c r="E133" s="16"/>
      <c r="F133" s="16"/>
      <c r="G133" s="16"/>
      <c r="I133" s="1" t="s">
        <v>47</v>
      </c>
      <c r="J133" s="1"/>
      <c r="K133" s="1"/>
      <c r="L133" s="1"/>
      <c r="M133" s="1"/>
      <c r="N133" s="14" t="s">
        <v>12</v>
      </c>
      <c r="O133" s="14"/>
      <c r="P133" s="14"/>
      <c r="Q133" s="14"/>
      <c r="R133" s="14"/>
      <c r="S133" s="14" t="s">
        <v>46</v>
      </c>
      <c r="T133" s="14"/>
      <c r="U133" s="14"/>
      <c r="V133" s="14"/>
      <c r="W133" s="14" t="s">
        <v>45</v>
      </c>
      <c r="X133" s="14"/>
      <c r="Y133" s="14"/>
      <c r="Z133" s="14"/>
      <c r="AA133" s="14"/>
      <c r="AB133" s="14"/>
      <c r="AC133" s="14"/>
      <c r="AD133" s="1" t="s">
        <v>33</v>
      </c>
      <c r="AG133" s="16">
        <v>999</v>
      </c>
      <c r="AH133" s="16"/>
      <c r="AK133" s="14" t="s">
        <v>43</v>
      </c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3" t="s">
        <v>89</v>
      </c>
      <c r="BC133" s="3"/>
      <c r="BD133" s="3"/>
      <c r="BE133" s="3"/>
      <c r="BF133" s="3"/>
      <c r="BG133" s="3"/>
      <c r="BH133" s="3"/>
      <c r="BI133" s="3"/>
      <c r="BJ133" s="3"/>
      <c r="BK133" s="3"/>
      <c r="BL133" s="14" t="s">
        <v>178</v>
      </c>
      <c r="BM133" s="14"/>
      <c r="BN133" s="14"/>
      <c r="BO133" s="14"/>
      <c r="BP133" s="14"/>
      <c r="BQ133" s="14"/>
      <c r="BR133" s="14"/>
      <c r="BS133" s="14"/>
      <c r="BT133" s="1" t="s">
        <v>31</v>
      </c>
    </row>
    <row r="134" spans="1:73" ht="11.25" customHeight="1">
      <c r="A134" s="14" t="s">
        <v>52</v>
      </c>
      <c r="B134" s="14"/>
      <c r="D134" s="16">
        <v>3</v>
      </c>
      <c r="E134" s="16"/>
      <c r="H134" s="14" t="s">
        <v>53</v>
      </c>
      <c r="I134" s="14"/>
      <c r="J134" s="14"/>
      <c r="L134" s="26">
        <v>3264.12</v>
      </c>
      <c r="M134" s="26"/>
      <c r="N134" s="26"/>
      <c r="O134" s="26"/>
      <c r="P134" s="26"/>
      <c r="Q134" s="14" t="s">
        <v>55</v>
      </c>
      <c r="R134" s="14"/>
      <c r="S134" s="14"/>
      <c r="T134" s="14"/>
      <c r="U134" s="20">
        <v>337.49</v>
      </c>
      <c r="V134" s="20"/>
      <c r="W134" s="20"/>
      <c r="X134" s="20"/>
      <c r="Y134" s="20"/>
      <c r="AA134" s="14" t="s">
        <v>56</v>
      </c>
      <c r="AB134" s="14"/>
      <c r="AC134" s="14"/>
      <c r="AD134" s="14"/>
      <c r="AE134" s="14"/>
      <c r="AF134" s="16">
        <v>261.12</v>
      </c>
      <c r="AG134" s="16"/>
      <c r="AH134" s="16"/>
      <c r="AI134" s="16"/>
      <c r="AJ134" s="16"/>
      <c r="AK134" s="16"/>
      <c r="AP134" s="14" t="s">
        <v>54</v>
      </c>
      <c r="AQ134" s="14"/>
      <c r="AR134" s="14"/>
      <c r="AS134" s="14"/>
      <c r="AT134" s="14"/>
      <c r="AU134" s="14"/>
      <c r="AV134" s="14"/>
      <c r="AW134" s="14"/>
      <c r="AX134" s="14"/>
      <c r="AY134" s="14"/>
      <c r="AZ134" s="16">
        <v>0</v>
      </c>
      <c r="BA134" s="16"/>
      <c r="BB134" s="16"/>
      <c r="BC134" s="16"/>
      <c r="BD134" s="16"/>
      <c r="BG134" s="14" t="s">
        <v>51</v>
      </c>
      <c r="BH134" s="14"/>
      <c r="BI134" s="14"/>
      <c r="BJ134" s="14"/>
      <c r="BK134" s="14"/>
      <c r="BL134" s="14"/>
      <c r="BM134" s="14"/>
      <c r="BN134" s="14"/>
      <c r="BO134" s="20">
        <v>2926.63</v>
      </c>
      <c r="BP134" s="20"/>
      <c r="BQ134" s="20"/>
      <c r="BR134" s="20"/>
      <c r="BS134" s="20"/>
      <c r="BT134" s="20"/>
      <c r="BU134" s="20"/>
    </row>
    <row r="135" spans="1:73" ht="11.25" customHeight="1">
      <c r="A135" s="14" t="s">
        <v>57</v>
      </c>
      <c r="B135" s="14"/>
      <c r="D135" s="16">
        <v>3</v>
      </c>
      <c r="E135" s="16"/>
      <c r="H135" s="14" t="s">
        <v>59</v>
      </c>
      <c r="I135" s="14"/>
      <c r="J135" s="14"/>
      <c r="L135" s="26">
        <v>3264.12</v>
      </c>
      <c r="M135" s="26"/>
      <c r="N135" s="26"/>
      <c r="O135" s="26"/>
      <c r="P135" s="26"/>
      <c r="Q135" s="14" t="s">
        <v>58</v>
      </c>
      <c r="R135" s="14"/>
      <c r="S135" s="14"/>
      <c r="T135" s="14"/>
      <c r="U135" s="20">
        <v>0</v>
      </c>
      <c r="V135" s="20"/>
      <c r="W135" s="20"/>
      <c r="X135" s="20"/>
      <c r="Y135" s="20"/>
      <c r="AA135" s="14" t="s">
        <v>60</v>
      </c>
      <c r="AB135" s="14"/>
      <c r="AC135" s="14"/>
      <c r="AD135" s="14"/>
      <c r="AE135" s="14"/>
      <c r="AF135" s="20">
        <v>3264.12</v>
      </c>
      <c r="AG135" s="20"/>
      <c r="AH135" s="20"/>
      <c r="AI135" s="20"/>
      <c r="AJ135" s="20"/>
      <c r="AK135" s="20"/>
      <c r="AO135" s="14" t="s">
        <v>62</v>
      </c>
      <c r="AP135" s="14"/>
      <c r="AQ135" s="14"/>
      <c r="AR135" s="14"/>
      <c r="AS135" s="14"/>
      <c r="AT135" s="20">
        <v>261.12</v>
      </c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G135" s="14" t="s">
        <v>61</v>
      </c>
      <c r="BH135" s="14"/>
      <c r="BI135" s="14"/>
      <c r="BJ135" s="14"/>
      <c r="BK135" s="14"/>
      <c r="BL135" s="14"/>
      <c r="BM135" s="14"/>
      <c r="BN135" s="14"/>
      <c r="BO135" s="20">
        <v>2394.66</v>
      </c>
      <c r="BP135" s="20"/>
      <c r="BQ135" s="20"/>
      <c r="BR135" s="20"/>
      <c r="BS135" s="20"/>
      <c r="BT135" s="20"/>
      <c r="BU135" s="20"/>
    </row>
    <row r="136" spans="1:73" ht="11.25" customHeight="1">
      <c r="A136" s="16" t="s">
        <v>20</v>
      </c>
      <c r="B136" s="16"/>
      <c r="C136" s="16"/>
      <c r="D136" s="16"/>
      <c r="E136" s="16"/>
      <c r="F136" s="16">
        <v>21</v>
      </c>
      <c r="G136" s="16"/>
      <c r="H136" s="16"/>
      <c r="I136" s="16"/>
      <c r="J136" s="14" t="s">
        <v>181</v>
      </c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 t="s">
        <v>19</v>
      </c>
      <c r="W136" s="14"/>
      <c r="X136" s="14"/>
      <c r="Y136" s="14"/>
      <c r="AA136" s="28" t="s">
        <v>17</v>
      </c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O136" s="14" t="s">
        <v>18</v>
      </c>
      <c r="AP136" s="14"/>
      <c r="AR136" s="14" t="s">
        <v>182</v>
      </c>
      <c r="AS136" s="14"/>
      <c r="AT136" s="14"/>
      <c r="AU136" s="14"/>
      <c r="AV136" s="14"/>
      <c r="AW136" s="14"/>
      <c r="AX136" s="14"/>
      <c r="AY136" s="14"/>
      <c r="AZ136" s="14"/>
      <c r="BF136" s="14" t="s">
        <v>15</v>
      </c>
      <c r="BG136" s="14"/>
      <c r="BH136" s="14"/>
      <c r="BI136" s="14"/>
      <c r="BP136" s="29">
        <v>44835</v>
      </c>
      <c r="BQ136" s="29"/>
      <c r="BR136" s="29"/>
      <c r="BS136" s="29"/>
      <c r="BT136" s="29"/>
      <c r="BU136" s="29"/>
    </row>
    <row r="137" spans="1:73" ht="11.25" customHeight="1">
      <c r="A137" s="14" t="s">
        <v>21</v>
      </c>
      <c r="B137" s="14"/>
      <c r="C137" s="14"/>
      <c r="D137" s="14"/>
      <c r="E137" s="14"/>
      <c r="F137" s="14"/>
      <c r="J137" s="28" t="s">
        <v>23</v>
      </c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X137" s="14" t="s">
        <v>25</v>
      </c>
      <c r="Y137" s="14"/>
      <c r="AA137" s="16">
        <v>1</v>
      </c>
      <c r="AB137" s="16"/>
      <c r="AC137" s="16"/>
      <c r="AD137" s="16"/>
      <c r="AL137" s="14" t="s">
        <v>24</v>
      </c>
      <c r="AM137" s="14"/>
      <c r="AN137" s="14"/>
      <c r="AO137" s="14"/>
      <c r="AP137" s="14"/>
      <c r="AR137" s="16">
        <v>1</v>
      </c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4" t="s">
        <v>22</v>
      </c>
      <c r="BD137" s="14"/>
      <c r="BE137" s="14"/>
      <c r="BF137" s="14"/>
      <c r="BG137" s="14"/>
      <c r="BH137" s="14"/>
      <c r="BI137" s="14"/>
      <c r="BO137" s="27">
        <v>220</v>
      </c>
      <c r="BP137" s="27"/>
      <c r="BQ137" s="27"/>
      <c r="BR137" s="27"/>
      <c r="BS137" s="27"/>
      <c r="BT137" s="27"/>
      <c r="BU137" s="27"/>
    </row>
    <row r="138" spans="1:73" ht="11.25" customHeight="1">
      <c r="A138" s="14" t="s">
        <v>27</v>
      </c>
      <c r="B138" s="14"/>
      <c r="C138" s="14"/>
      <c r="D138" s="14"/>
      <c r="F138" s="16">
        <v>242</v>
      </c>
      <c r="G138" s="16"/>
      <c r="H138" s="16"/>
      <c r="I138" s="16"/>
      <c r="J138" s="14" t="s">
        <v>159</v>
      </c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 t="s">
        <v>29</v>
      </c>
      <c r="W138" s="14"/>
      <c r="X138" s="14"/>
      <c r="Y138" s="14"/>
      <c r="AA138" s="16">
        <v>142535</v>
      </c>
      <c r="AB138" s="16"/>
      <c r="AC138" s="16"/>
      <c r="AD138" s="16"/>
      <c r="AE138" s="16"/>
      <c r="AF138" s="16"/>
      <c r="AG138" s="16"/>
      <c r="AN138" s="14" t="s">
        <v>30</v>
      </c>
      <c r="AO138" s="14"/>
      <c r="AP138" s="14"/>
      <c r="AR138" s="16">
        <v>1</v>
      </c>
      <c r="AS138" s="16"/>
      <c r="AT138" s="16"/>
      <c r="AU138" s="16"/>
      <c r="BD138" s="14" t="s">
        <v>26</v>
      </c>
      <c r="BE138" s="14"/>
      <c r="BF138" s="14"/>
      <c r="BG138" s="14"/>
      <c r="BH138" s="14"/>
      <c r="BI138" s="14"/>
      <c r="BK138" s="16">
        <v>2312.98</v>
      </c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</row>
    <row r="139" spans="2:72" ht="11.25" customHeight="1">
      <c r="B139" s="16">
        <v>1</v>
      </c>
      <c r="C139" s="16"/>
      <c r="D139" s="16"/>
      <c r="E139" s="16"/>
      <c r="F139" s="16"/>
      <c r="G139" s="16"/>
      <c r="I139" s="1" t="s">
        <v>36</v>
      </c>
      <c r="J139" s="1"/>
      <c r="K139" s="1"/>
      <c r="L139" s="1"/>
      <c r="M139" s="1"/>
      <c r="N139" s="14" t="s">
        <v>12</v>
      </c>
      <c r="O139" s="14"/>
      <c r="P139" s="14"/>
      <c r="Q139" s="14"/>
      <c r="R139" s="14"/>
      <c r="S139" s="14" t="s">
        <v>68</v>
      </c>
      <c r="T139" s="14"/>
      <c r="U139" s="14"/>
      <c r="V139" s="14"/>
      <c r="W139" s="14" t="s">
        <v>161</v>
      </c>
      <c r="X139" s="14"/>
      <c r="Y139" s="14"/>
      <c r="Z139" s="14"/>
      <c r="AA139" s="14"/>
      <c r="AB139" s="14"/>
      <c r="AC139" s="14"/>
      <c r="AD139" s="1" t="s">
        <v>33</v>
      </c>
      <c r="AG139" s="16">
        <v>998</v>
      </c>
      <c r="AH139" s="16"/>
      <c r="AK139" s="14" t="s">
        <v>37</v>
      </c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3" t="s">
        <v>162</v>
      </c>
      <c r="BC139" s="3"/>
      <c r="BD139" s="3"/>
      <c r="BE139" s="3"/>
      <c r="BF139" s="3"/>
      <c r="BG139" s="3"/>
      <c r="BH139" s="3"/>
      <c r="BI139" s="3"/>
      <c r="BJ139" s="3"/>
      <c r="BK139" s="3"/>
      <c r="BL139" s="14" t="s">
        <v>160</v>
      </c>
      <c r="BM139" s="14"/>
      <c r="BN139" s="14"/>
      <c r="BO139" s="14"/>
      <c r="BP139" s="14"/>
      <c r="BQ139" s="14"/>
      <c r="BR139" s="14"/>
      <c r="BS139" s="14"/>
      <c r="BT139" s="1" t="s">
        <v>31</v>
      </c>
    </row>
    <row r="140" spans="2:72" ht="11.25" customHeight="1">
      <c r="B140" s="16">
        <v>206</v>
      </c>
      <c r="C140" s="16"/>
      <c r="D140" s="16"/>
      <c r="E140" s="16"/>
      <c r="F140" s="16"/>
      <c r="G140" s="16"/>
      <c r="I140" s="1" t="s">
        <v>47</v>
      </c>
      <c r="J140" s="1"/>
      <c r="K140" s="1"/>
      <c r="L140" s="1"/>
      <c r="M140" s="1"/>
      <c r="N140" s="14" t="s">
        <v>12</v>
      </c>
      <c r="O140" s="14"/>
      <c r="P140" s="14"/>
      <c r="Q140" s="14"/>
      <c r="R140" s="14"/>
      <c r="S140" s="14" t="s">
        <v>46</v>
      </c>
      <c r="T140" s="14"/>
      <c r="U140" s="14"/>
      <c r="V140" s="14"/>
      <c r="W140" s="14" t="s">
        <v>45</v>
      </c>
      <c r="X140" s="14"/>
      <c r="Y140" s="14"/>
      <c r="Z140" s="14"/>
      <c r="AA140" s="14"/>
      <c r="AB140" s="14"/>
      <c r="AC140" s="14"/>
      <c r="AD140" s="1" t="s">
        <v>33</v>
      </c>
      <c r="AG140" s="16">
        <v>999</v>
      </c>
      <c r="AH140" s="16"/>
      <c r="AK140" s="14" t="s">
        <v>43</v>
      </c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3" t="s">
        <v>89</v>
      </c>
      <c r="BC140" s="3"/>
      <c r="BD140" s="3"/>
      <c r="BE140" s="3"/>
      <c r="BF140" s="3"/>
      <c r="BG140" s="3"/>
      <c r="BH140" s="3"/>
      <c r="BI140" s="3"/>
      <c r="BJ140" s="3"/>
      <c r="BK140" s="3"/>
      <c r="BL140" s="14" t="s">
        <v>183</v>
      </c>
      <c r="BM140" s="14"/>
      <c r="BN140" s="14"/>
      <c r="BO140" s="14"/>
      <c r="BP140" s="14"/>
      <c r="BQ140" s="14"/>
      <c r="BR140" s="14"/>
      <c r="BS140" s="14"/>
      <c r="BT140" s="1" t="s">
        <v>31</v>
      </c>
    </row>
    <row r="141" spans="1:73" ht="11.25" customHeight="1">
      <c r="A141" s="14" t="s">
        <v>52</v>
      </c>
      <c r="B141" s="14"/>
      <c r="D141" s="16">
        <v>1</v>
      </c>
      <c r="E141" s="16"/>
      <c r="H141" s="14" t="s">
        <v>53</v>
      </c>
      <c r="I141" s="14"/>
      <c r="J141" s="14"/>
      <c r="L141" s="26">
        <v>2577.1</v>
      </c>
      <c r="M141" s="26"/>
      <c r="N141" s="26"/>
      <c r="O141" s="26"/>
      <c r="P141" s="26"/>
      <c r="Q141" s="14" t="s">
        <v>55</v>
      </c>
      <c r="R141" s="14"/>
      <c r="S141" s="14"/>
      <c r="T141" s="14"/>
      <c r="U141" s="20">
        <v>238.14</v>
      </c>
      <c r="V141" s="20"/>
      <c r="W141" s="20"/>
      <c r="X141" s="20"/>
      <c r="Y141" s="20"/>
      <c r="AA141" s="14" t="s">
        <v>56</v>
      </c>
      <c r="AB141" s="14"/>
      <c r="AC141" s="14"/>
      <c r="AD141" s="14"/>
      <c r="AE141" s="14"/>
      <c r="AF141" s="16">
        <v>206.16</v>
      </c>
      <c r="AG141" s="16"/>
      <c r="AH141" s="16"/>
      <c r="AI141" s="16"/>
      <c r="AJ141" s="16"/>
      <c r="AK141" s="16"/>
      <c r="AP141" s="14" t="s">
        <v>54</v>
      </c>
      <c r="AQ141" s="14"/>
      <c r="AR141" s="14"/>
      <c r="AS141" s="14"/>
      <c r="AT141" s="14"/>
      <c r="AU141" s="14"/>
      <c r="AV141" s="14"/>
      <c r="AW141" s="14"/>
      <c r="AX141" s="14"/>
      <c r="AY141" s="14"/>
      <c r="AZ141" s="16">
        <v>0</v>
      </c>
      <c r="BA141" s="16"/>
      <c r="BB141" s="16"/>
      <c r="BC141" s="16"/>
      <c r="BD141" s="16"/>
      <c r="BG141" s="14" t="s">
        <v>51</v>
      </c>
      <c r="BH141" s="14"/>
      <c r="BI141" s="14"/>
      <c r="BJ141" s="14"/>
      <c r="BK141" s="14"/>
      <c r="BL141" s="14"/>
      <c r="BM141" s="14"/>
      <c r="BN141" s="14"/>
      <c r="BO141" s="20">
        <v>2338.96</v>
      </c>
      <c r="BP141" s="20"/>
      <c r="BQ141" s="20"/>
      <c r="BR141" s="20"/>
      <c r="BS141" s="20"/>
      <c r="BT141" s="20"/>
      <c r="BU141" s="20"/>
    </row>
    <row r="142" spans="1:73" ht="11.25" customHeight="1">
      <c r="A142" s="14" t="s">
        <v>57</v>
      </c>
      <c r="B142" s="14"/>
      <c r="D142" s="16">
        <v>1</v>
      </c>
      <c r="E142" s="16"/>
      <c r="H142" s="14" t="s">
        <v>59</v>
      </c>
      <c r="I142" s="14"/>
      <c r="J142" s="14"/>
      <c r="L142" s="26">
        <v>2577.1</v>
      </c>
      <c r="M142" s="26"/>
      <c r="N142" s="26"/>
      <c r="O142" s="26"/>
      <c r="P142" s="26"/>
      <c r="Q142" s="14" t="s">
        <v>58</v>
      </c>
      <c r="R142" s="14"/>
      <c r="S142" s="14"/>
      <c r="T142" s="14"/>
      <c r="U142" s="20">
        <v>0</v>
      </c>
      <c r="V142" s="20"/>
      <c r="W142" s="20"/>
      <c r="X142" s="20"/>
      <c r="Y142" s="20"/>
      <c r="AA142" s="14" t="s">
        <v>60</v>
      </c>
      <c r="AB142" s="14"/>
      <c r="AC142" s="14"/>
      <c r="AD142" s="14"/>
      <c r="AE142" s="14"/>
      <c r="AF142" s="20">
        <v>2577.1</v>
      </c>
      <c r="AG142" s="20"/>
      <c r="AH142" s="20"/>
      <c r="AI142" s="20"/>
      <c r="AJ142" s="20"/>
      <c r="AK142" s="20"/>
      <c r="AO142" s="14" t="s">
        <v>62</v>
      </c>
      <c r="AP142" s="14"/>
      <c r="AQ142" s="14"/>
      <c r="AR142" s="14"/>
      <c r="AS142" s="14"/>
      <c r="AT142" s="20">
        <v>206.16</v>
      </c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G142" s="14" t="s">
        <v>61</v>
      </c>
      <c r="BH142" s="14"/>
      <c r="BI142" s="14"/>
      <c r="BJ142" s="14"/>
      <c r="BK142" s="14"/>
      <c r="BL142" s="14"/>
      <c r="BM142" s="14"/>
      <c r="BN142" s="14"/>
      <c r="BO142" s="20">
        <v>2169.26</v>
      </c>
      <c r="BP142" s="20"/>
      <c r="BQ142" s="20"/>
      <c r="BR142" s="20"/>
      <c r="BS142" s="20"/>
      <c r="BT142" s="20"/>
      <c r="BU142" s="20"/>
    </row>
    <row r="143" spans="1:73" ht="11.25" customHeight="1">
      <c r="A143" s="16" t="s">
        <v>20</v>
      </c>
      <c r="B143" s="16"/>
      <c r="C143" s="16"/>
      <c r="D143" s="16"/>
      <c r="E143" s="16"/>
      <c r="F143" s="16">
        <v>3</v>
      </c>
      <c r="G143" s="16"/>
      <c r="H143" s="16"/>
      <c r="I143" s="16"/>
      <c r="J143" s="14" t="s">
        <v>184</v>
      </c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 t="s">
        <v>19</v>
      </c>
      <c r="W143" s="14"/>
      <c r="X143" s="14"/>
      <c r="Y143" s="14"/>
      <c r="AA143" s="28" t="s">
        <v>17</v>
      </c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O143" s="14" t="s">
        <v>18</v>
      </c>
      <c r="AP143" s="14"/>
      <c r="AR143" s="14" t="s">
        <v>185</v>
      </c>
      <c r="AS143" s="14"/>
      <c r="AT143" s="14"/>
      <c r="AU143" s="14"/>
      <c r="AV143" s="14"/>
      <c r="AW143" s="14"/>
      <c r="AX143" s="14"/>
      <c r="AY143" s="14"/>
      <c r="AZ143" s="14"/>
      <c r="BF143" s="14" t="s">
        <v>15</v>
      </c>
      <c r="BG143" s="14"/>
      <c r="BH143" s="14"/>
      <c r="BI143" s="14"/>
      <c r="BP143" s="29">
        <v>44835</v>
      </c>
      <c r="BQ143" s="29"/>
      <c r="BR143" s="29"/>
      <c r="BS143" s="29"/>
      <c r="BT143" s="29"/>
      <c r="BU143" s="29"/>
    </row>
    <row r="144" spans="1:73" ht="11.25" customHeight="1">
      <c r="A144" s="14" t="s">
        <v>21</v>
      </c>
      <c r="B144" s="14"/>
      <c r="C144" s="14"/>
      <c r="D144" s="14"/>
      <c r="E144" s="14"/>
      <c r="F144" s="14"/>
      <c r="J144" s="28" t="s">
        <v>23</v>
      </c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X144" s="14" t="s">
        <v>25</v>
      </c>
      <c r="Y144" s="14"/>
      <c r="AA144" s="16">
        <v>1</v>
      </c>
      <c r="AB144" s="16"/>
      <c r="AC144" s="16"/>
      <c r="AD144" s="16"/>
      <c r="AL144" s="14" t="s">
        <v>24</v>
      </c>
      <c r="AM144" s="14"/>
      <c r="AN144" s="14"/>
      <c r="AO144" s="14"/>
      <c r="AP144" s="14"/>
      <c r="AR144" s="16">
        <v>1</v>
      </c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4" t="s">
        <v>22</v>
      </c>
      <c r="BD144" s="14"/>
      <c r="BE144" s="14"/>
      <c r="BF144" s="14"/>
      <c r="BG144" s="14"/>
      <c r="BH144" s="14"/>
      <c r="BI144" s="14"/>
      <c r="BO144" s="27">
        <v>220</v>
      </c>
      <c r="BP144" s="27"/>
      <c r="BQ144" s="27"/>
      <c r="BR144" s="27"/>
      <c r="BS144" s="27"/>
      <c r="BT144" s="27"/>
      <c r="BU144" s="27"/>
    </row>
    <row r="145" spans="1:73" ht="11.25" customHeight="1">
      <c r="A145" s="14" t="s">
        <v>27</v>
      </c>
      <c r="B145" s="14"/>
      <c r="C145" s="14"/>
      <c r="D145" s="14"/>
      <c r="F145" s="16">
        <v>233</v>
      </c>
      <c r="G145" s="16"/>
      <c r="H145" s="16"/>
      <c r="I145" s="16"/>
      <c r="J145" s="14" t="s">
        <v>186</v>
      </c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 t="s">
        <v>29</v>
      </c>
      <c r="W145" s="14"/>
      <c r="X145" s="14"/>
      <c r="Y145" s="14"/>
      <c r="AA145" s="16">
        <v>410105</v>
      </c>
      <c r="AB145" s="16"/>
      <c r="AC145" s="16"/>
      <c r="AD145" s="16"/>
      <c r="AE145" s="16"/>
      <c r="AF145" s="16"/>
      <c r="AG145" s="16"/>
      <c r="AN145" s="14" t="s">
        <v>30</v>
      </c>
      <c r="AO145" s="14"/>
      <c r="AP145" s="14"/>
      <c r="AR145" s="16">
        <v>1</v>
      </c>
      <c r="AS145" s="16"/>
      <c r="AT145" s="16"/>
      <c r="AU145" s="16"/>
      <c r="BD145" s="14" t="s">
        <v>26</v>
      </c>
      <c r="BE145" s="14"/>
      <c r="BF145" s="14"/>
      <c r="BG145" s="14"/>
      <c r="BH145" s="14"/>
      <c r="BI145" s="14"/>
      <c r="BK145" s="16">
        <v>3000</v>
      </c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</row>
    <row r="146" spans="2:72" ht="11.25" customHeight="1">
      <c r="B146" s="16">
        <v>1</v>
      </c>
      <c r="C146" s="16"/>
      <c r="D146" s="16"/>
      <c r="E146" s="16"/>
      <c r="F146" s="16"/>
      <c r="G146" s="16"/>
      <c r="I146" s="1" t="s">
        <v>36</v>
      </c>
      <c r="J146" s="1"/>
      <c r="K146" s="1"/>
      <c r="L146" s="1"/>
      <c r="M146" s="1"/>
      <c r="N146" s="14" t="s">
        <v>12</v>
      </c>
      <c r="O146" s="14"/>
      <c r="P146" s="14"/>
      <c r="Q146" s="14"/>
      <c r="R146" s="14"/>
      <c r="S146" s="14" t="s">
        <v>68</v>
      </c>
      <c r="T146" s="14"/>
      <c r="U146" s="14"/>
      <c r="V146" s="14"/>
      <c r="W146" s="14" t="s">
        <v>67</v>
      </c>
      <c r="X146" s="14"/>
      <c r="Y146" s="14"/>
      <c r="Z146" s="14"/>
      <c r="AA146" s="14"/>
      <c r="AB146" s="14"/>
      <c r="AC146" s="14"/>
      <c r="AD146" s="1" t="s">
        <v>33</v>
      </c>
      <c r="AG146" s="16">
        <v>998</v>
      </c>
      <c r="AH146" s="16"/>
      <c r="AK146" s="14" t="s">
        <v>37</v>
      </c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3" t="s">
        <v>80</v>
      </c>
      <c r="BC146" s="3"/>
      <c r="BD146" s="3"/>
      <c r="BE146" s="3"/>
      <c r="BF146" s="3"/>
      <c r="BG146" s="3"/>
      <c r="BH146" s="3"/>
      <c r="BI146" s="3"/>
      <c r="BJ146" s="3"/>
      <c r="BK146" s="3"/>
      <c r="BL146" s="14" t="s">
        <v>79</v>
      </c>
      <c r="BM146" s="14"/>
      <c r="BN146" s="14"/>
      <c r="BO146" s="14"/>
      <c r="BP146" s="14"/>
      <c r="BQ146" s="14"/>
      <c r="BR146" s="14"/>
      <c r="BS146" s="14"/>
      <c r="BT146" s="1" t="s">
        <v>31</v>
      </c>
    </row>
    <row r="147" spans="2:72" ht="11.25" customHeight="1">
      <c r="B147" s="16">
        <v>206</v>
      </c>
      <c r="C147" s="16"/>
      <c r="D147" s="16"/>
      <c r="E147" s="16"/>
      <c r="F147" s="16"/>
      <c r="G147" s="16"/>
      <c r="I147" s="1" t="s">
        <v>47</v>
      </c>
      <c r="J147" s="1"/>
      <c r="K147" s="1"/>
      <c r="L147" s="1"/>
      <c r="M147" s="1"/>
      <c r="N147" s="14" t="s">
        <v>12</v>
      </c>
      <c r="O147" s="14"/>
      <c r="P147" s="14"/>
      <c r="Q147" s="14"/>
      <c r="R147" s="14"/>
      <c r="S147" s="14" t="s">
        <v>46</v>
      </c>
      <c r="T147" s="14"/>
      <c r="U147" s="14"/>
      <c r="V147" s="14"/>
      <c r="W147" s="14" t="s">
        <v>45</v>
      </c>
      <c r="X147" s="14"/>
      <c r="Y147" s="14"/>
      <c r="Z147" s="14"/>
      <c r="AA147" s="14"/>
      <c r="AB147" s="14"/>
      <c r="AC147" s="14"/>
      <c r="AD147" s="1" t="s">
        <v>33</v>
      </c>
      <c r="AG147" s="16">
        <v>999</v>
      </c>
      <c r="AH147" s="16"/>
      <c r="AK147" s="14" t="s">
        <v>43</v>
      </c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3" t="s">
        <v>89</v>
      </c>
      <c r="BC147" s="3"/>
      <c r="BD147" s="3"/>
      <c r="BE147" s="3"/>
      <c r="BF147" s="3"/>
      <c r="BG147" s="3"/>
      <c r="BH147" s="3"/>
      <c r="BI147" s="3"/>
      <c r="BJ147" s="3"/>
      <c r="BK147" s="3"/>
      <c r="BL147" s="14" t="s">
        <v>187</v>
      </c>
      <c r="BM147" s="14"/>
      <c r="BN147" s="14"/>
      <c r="BO147" s="14"/>
      <c r="BP147" s="14"/>
      <c r="BQ147" s="14"/>
      <c r="BR147" s="14"/>
      <c r="BS147" s="14"/>
      <c r="BT147" s="1" t="s">
        <v>31</v>
      </c>
    </row>
    <row r="148" spans="1:73" ht="11.25" customHeight="1">
      <c r="A148" s="14" t="s">
        <v>52</v>
      </c>
      <c r="B148" s="14"/>
      <c r="D148" s="16">
        <v>1</v>
      </c>
      <c r="E148" s="16"/>
      <c r="H148" s="14" t="s">
        <v>53</v>
      </c>
      <c r="I148" s="14"/>
      <c r="J148" s="14"/>
      <c r="L148" s="26">
        <v>3264.12</v>
      </c>
      <c r="M148" s="26"/>
      <c r="N148" s="26"/>
      <c r="O148" s="26"/>
      <c r="P148" s="26"/>
      <c r="Q148" s="14" t="s">
        <v>55</v>
      </c>
      <c r="R148" s="14"/>
      <c r="S148" s="14"/>
      <c r="T148" s="14"/>
      <c r="U148" s="20">
        <v>365.93</v>
      </c>
      <c r="V148" s="20"/>
      <c r="W148" s="20"/>
      <c r="X148" s="20"/>
      <c r="Y148" s="20"/>
      <c r="AA148" s="14" t="s">
        <v>56</v>
      </c>
      <c r="AB148" s="14"/>
      <c r="AC148" s="14"/>
      <c r="AD148" s="14"/>
      <c r="AE148" s="14"/>
      <c r="AF148" s="16">
        <v>261.12</v>
      </c>
      <c r="AG148" s="16"/>
      <c r="AH148" s="16"/>
      <c r="AI148" s="16"/>
      <c r="AJ148" s="16"/>
      <c r="AK148" s="16"/>
      <c r="AP148" s="14" t="s">
        <v>54</v>
      </c>
      <c r="AQ148" s="14"/>
      <c r="AR148" s="14"/>
      <c r="AS148" s="14"/>
      <c r="AT148" s="14"/>
      <c r="AU148" s="14"/>
      <c r="AV148" s="14"/>
      <c r="AW148" s="14"/>
      <c r="AX148" s="14"/>
      <c r="AY148" s="14"/>
      <c r="AZ148" s="16">
        <v>0</v>
      </c>
      <c r="BA148" s="16"/>
      <c r="BB148" s="16"/>
      <c r="BC148" s="16"/>
      <c r="BD148" s="16"/>
      <c r="BG148" s="14" t="s">
        <v>51</v>
      </c>
      <c r="BH148" s="14"/>
      <c r="BI148" s="14"/>
      <c r="BJ148" s="14"/>
      <c r="BK148" s="14"/>
      <c r="BL148" s="14"/>
      <c r="BM148" s="14"/>
      <c r="BN148" s="14"/>
      <c r="BO148" s="20">
        <v>2898.19</v>
      </c>
      <c r="BP148" s="20"/>
      <c r="BQ148" s="20"/>
      <c r="BR148" s="20"/>
      <c r="BS148" s="20"/>
      <c r="BT148" s="20"/>
      <c r="BU148" s="20"/>
    </row>
    <row r="149" spans="1:73" ht="11.25" customHeight="1">
      <c r="A149" s="14" t="s">
        <v>57</v>
      </c>
      <c r="B149" s="14"/>
      <c r="D149" s="16">
        <v>0</v>
      </c>
      <c r="E149" s="16"/>
      <c r="H149" s="14" t="s">
        <v>59</v>
      </c>
      <c r="I149" s="14"/>
      <c r="J149" s="14"/>
      <c r="L149" s="26">
        <v>3264.12</v>
      </c>
      <c r="M149" s="26"/>
      <c r="N149" s="26"/>
      <c r="O149" s="26"/>
      <c r="P149" s="26"/>
      <c r="Q149" s="14" t="s">
        <v>58</v>
      </c>
      <c r="R149" s="14"/>
      <c r="S149" s="14"/>
      <c r="T149" s="14"/>
      <c r="U149" s="20">
        <v>0</v>
      </c>
      <c r="V149" s="20"/>
      <c r="W149" s="20"/>
      <c r="X149" s="20"/>
      <c r="Y149" s="20"/>
      <c r="AA149" s="14" t="s">
        <v>60</v>
      </c>
      <c r="AB149" s="14"/>
      <c r="AC149" s="14"/>
      <c r="AD149" s="14"/>
      <c r="AE149" s="14"/>
      <c r="AF149" s="20">
        <v>3264.12</v>
      </c>
      <c r="AG149" s="20"/>
      <c r="AH149" s="20"/>
      <c r="AI149" s="20"/>
      <c r="AJ149" s="20"/>
      <c r="AK149" s="20"/>
      <c r="AO149" s="14" t="s">
        <v>62</v>
      </c>
      <c r="AP149" s="14"/>
      <c r="AQ149" s="14"/>
      <c r="AR149" s="14"/>
      <c r="AS149" s="14"/>
      <c r="AT149" s="20">
        <v>261.12</v>
      </c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G149" s="14" t="s">
        <v>61</v>
      </c>
      <c r="BH149" s="14"/>
      <c r="BI149" s="14"/>
      <c r="BJ149" s="14"/>
      <c r="BK149" s="14"/>
      <c r="BL149" s="14"/>
      <c r="BM149" s="14"/>
      <c r="BN149" s="14"/>
      <c r="BO149" s="20">
        <v>2773.84</v>
      </c>
      <c r="BP149" s="20"/>
      <c r="BQ149" s="20"/>
      <c r="BR149" s="20"/>
      <c r="BS149" s="20"/>
      <c r="BT149" s="20"/>
      <c r="BU149" s="20"/>
    </row>
    <row r="150" spans="1:73" ht="11.25" customHeight="1">
      <c r="A150" s="21" t="s">
        <v>0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P150" s="21" t="s">
        <v>3</v>
      </c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J150" s="18" t="s">
        <v>2</v>
      </c>
      <c r="BK150" s="18"/>
      <c r="BL150" s="18"/>
      <c r="BM150" s="18"/>
      <c r="BN150" s="18"/>
      <c r="BO150" s="18"/>
      <c r="BP150" s="18"/>
      <c r="BQ150" s="25" t="s">
        <v>188</v>
      </c>
      <c r="BR150" s="25"/>
      <c r="BS150" s="25"/>
      <c r="BT150" s="25"/>
      <c r="BU150" s="25"/>
    </row>
    <row r="151" spans="1:73" ht="12" customHeight="1">
      <c r="A151" s="22" t="s">
        <v>6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P151" s="18" t="s">
        <v>4</v>
      </c>
      <c r="Q151" s="18"/>
      <c r="R151" s="18"/>
      <c r="S151" s="18"/>
      <c r="T151" s="18"/>
      <c r="U151" s="18"/>
      <c r="V151" s="18"/>
      <c r="W151" s="18"/>
      <c r="X151" s="18"/>
      <c r="AD151" s="14" t="s">
        <v>5</v>
      </c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8" t="s">
        <v>7</v>
      </c>
      <c r="BK151" s="18"/>
      <c r="BL151" s="18"/>
      <c r="BM151" s="18"/>
      <c r="BN151" s="18"/>
      <c r="BO151" s="18"/>
      <c r="BP151" s="18"/>
      <c r="BQ151" s="24">
        <v>44902.64496527778</v>
      </c>
      <c r="BR151" s="24"/>
      <c r="BS151" s="24"/>
      <c r="BT151" s="24"/>
      <c r="BU151" s="24"/>
    </row>
    <row r="152" spans="1:73" ht="12" customHeight="1">
      <c r="A152" s="18" t="s">
        <v>10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P152" s="22" t="s">
        <v>9</v>
      </c>
      <c r="Q152" s="22"/>
      <c r="R152" s="22"/>
      <c r="S152" s="22"/>
      <c r="T152" s="22"/>
      <c r="U152" s="22"/>
      <c r="V152" s="22"/>
      <c r="W152" s="22"/>
      <c r="X152" s="22"/>
      <c r="AD152" s="14" t="s">
        <v>5</v>
      </c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8" t="s">
        <v>8</v>
      </c>
      <c r="BK152" s="18"/>
      <c r="BL152" s="18"/>
      <c r="BM152" s="18"/>
      <c r="BN152" s="18"/>
      <c r="BO152" s="18"/>
      <c r="BP152" s="18"/>
      <c r="BQ152" s="23">
        <v>44902.64496527778</v>
      </c>
      <c r="BR152" s="23"/>
      <c r="BS152" s="23"/>
      <c r="BT152" s="23"/>
      <c r="BU152" s="23"/>
    </row>
    <row r="153" spans="1:24" ht="12" customHeight="1">
      <c r="A153" s="18" t="s">
        <v>11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P153" s="24">
        <v>44866</v>
      </c>
      <c r="Q153" s="24"/>
      <c r="R153" s="24"/>
      <c r="S153" s="24"/>
      <c r="T153" s="24"/>
      <c r="U153" s="24"/>
      <c r="V153" s="24"/>
      <c r="W153" s="24"/>
      <c r="X153" s="24"/>
    </row>
    <row r="154" ht="12.75" customHeight="1"/>
    <row r="155" spans="1:73" ht="11.25" customHeight="1">
      <c r="A155" s="18" t="s">
        <v>12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</row>
    <row r="156" spans="1:73" ht="13.5" customHeight="1">
      <c r="A156" s="19" t="s">
        <v>13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</row>
    <row r="157" spans="1:73" ht="11.25" customHeight="1">
      <c r="A157" s="16" t="s">
        <v>20</v>
      </c>
      <c r="B157" s="16"/>
      <c r="C157" s="16"/>
      <c r="D157" s="16"/>
      <c r="E157" s="16"/>
      <c r="F157" s="16">
        <v>34</v>
      </c>
      <c r="G157" s="16"/>
      <c r="H157" s="16"/>
      <c r="I157" s="16"/>
      <c r="J157" s="14" t="s">
        <v>189</v>
      </c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 t="s">
        <v>19</v>
      </c>
      <c r="W157" s="14"/>
      <c r="X157" s="14"/>
      <c r="Y157" s="14"/>
      <c r="AA157" s="28" t="s">
        <v>17</v>
      </c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O157" s="14" t="s">
        <v>18</v>
      </c>
      <c r="AP157" s="14"/>
      <c r="AR157" s="14" t="s">
        <v>190</v>
      </c>
      <c r="AS157" s="14"/>
      <c r="AT157" s="14"/>
      <c r="AU157" s="14"/>
      <c r="AV157" s="14"/>
      <c r="AW157" s="14"/>
      <c r="AX157" s="14"/>
      <c r="AY157" s="14"/>
      <c r="AZ157" s="14"/>
      <c r="BF157" s="14" t="s">
        <v>15</v>
      </c>
      <c r="BG157" s="14"/>
      <c r="BH157" s="14"/>
      <c r="BI157" s="14"/>
      <c r="BP157" s="29">
        <v>44879</v>
      </c>
      <c r="BQ157" s="29"/>
      <c r="BR157" s="29"/>
      <c r="BS157" s="29"/>
      <c r="BT157" s="29"/>
      <c r="BU157" s="29"/>
    </row>
    <row r="158" spans="1:73" ht="11.25" customHeight="1">
      <c r="A158" s="14" t="s">
        <v>21</v>
      </c>
      <c r="B158" s="14"/>
      <c r="C158" s="14"/>
      <c r="D158" s="14"/>
      <c r="E158" s="14"/>
      <c r="F158" s="14"/>
      <c r="J158" s="28" t="s">
        <v>23</v>
      </c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X158" s="14" t="s">
        <v>25</v>
      </c>
      <c r="Y158" s="14"/>
      <c r="AA158" s="16">
        <v>1</v>
      </c>
      <c r="AB158" s="16"/>
      <c r="AC158" s="16"/>
      <c r="AD158" s="16"/>
      <c r="AL158" s="14" t="s">
        <v>24</v>
      </c>
      <c r="AM158" s="14"/>
      <c r="AN158" s="14"/>
      <c r="AO158" s="14"/>
      <c r="AP158" s="14"/>
      <c r="AR158" s="16">
        <v>1</v>
      </c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4" t="s">
        <v>22</v>
      </c>
      <c r="BD158" s="14"/>
      <c r="BE158" s="14"/>
      <c r="BF158" s="14"/>
      <c r="BG158" s="14"/>
      <c r="BH158" s="14"/>
      <c r="BI158" s="14"/>
      <c r="BO158" s="27">
        <v>210</v>
      </c>
      <c r="BP158" s="27"/>
      <c r="BQ158" s="27"/>
      <c r="BR158" s="27"/>
      <c r="BS158" s="27"/>
      <c r="BT158" s="27"/>
      <c r="BU158" s="27"/>
    </row>
    <row r="159" spans="1:73" ht="11.25" customHeight="1">
      <c r="A159" s="14" t="s">
        <v>27</v>
      </c>
      <c r="B159" s="14"/>
      <c r="C159" s="14"/>
      <c r="D159" s="14"/>
      <c r="F159" s="16">
        <v>250</v>
      </c>
      <c r="G159" s="16"/>
      <c r="H159" s="16"/>
      <c r="I159" s="16"/>
      <c r="J159" s="14" t="s">
        <v>191</v>
      </c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 t="s">
        <v>29</v>
      </c>
      <c r="W159" s="14"/>
      <c r="X159" s="14"/>
      <c r="Y159" s="14"/>
      <c r="AA159" s="16">
        <v>223510</v>
      </c>
      <c r="AB159" s="16"/>
      <c r="AC159" s="16"/>
      <c r="AD159" s="16"/>
      <c r="AE159" s="16"/>
      <c r="AF159" s="16"/>
      <c r="AG159" s="16"/>
      <c r="AN159" s="14" t="s">
        <v>30</v>
      </c>
      <c r="AO159" s="14"/>
      <c r="AP159" s="14"/>
      <c r="AR159" s="16">
        <v>1</v>
      </c>
      <c r="AS159" s="16"/>
      <c r="AT159" s="16"/>
      <c r="AU159" s="16"/>
      <c r="BD159" s="14" t="s">
        <v>26</v>
      </c>
      <c r="BE159" s="14"/>
      <c r="BF159" s="14"/>
      <c r="BG159" s="14"/>
      <c r="BH159" s="14"/>
      <c r="BI159" s="14"/>
      <c r="BK159" s="16">
        <v>3750</v>
      </c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</row>
    <row r="160" spans="2:72" ht="11.25" customHeight="1">
      <c r="B160" s="16">
        <v>1</v>
      </c>
      <c r="C160" s="16"/>
      <c r="D160" s="16"/>
      <c r="E160" s="16"/>
      <c r="F160" s="16"/>
      <c r="G160" s="16"/>
      <c r="I160" s="1" t="s">
        <v>36</v>
      </c>
      <c r="J160" s="1"/>
      <c r="K160" s="1"/>
      <c r="L160" s="1"/>
      <c r="M160" s="1"/>
      <c r="N160" s="14" t="s">
        <v>12</v>
      </c>
      <c r="O160" s="14"/>
      <c r="P160" s="14"/>
      <c r="Q160" s="14"/>
      <c r="R160" s="14"/>
      <c r="S160" s="14" t="s">
        <v>194</v>
      </c>
      <c r="T160" s="14"/>
      <c r="U160" s="14"/>
      <c r="V160" s="14"/>
      <c r="W160" s="14" t="s">
        <v>193</v>
      </c>
      <c r="X160" s="14"/>
      <c r="Y160" s="14"/>
      <c r="Z160" s="14"/>
      <c r="AA160" s="14"/>
      <c r="AB160" s="14"/>
      <c r="AC160" s="14"/>
      <c r="AD160" s="1" t="s">
        <v>33</v>
      </c>
      <c r="AG160" s="16">
        <v>998</v>
      </c>
      <c r="AH160" s="16"/>
      <c r="AK160" s="14" t="s">
        <v>37</v>
      </c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3" t="s">
        <v>195</v>
      </c>
      <c r="BC160" s="3"/>
      <c r="BD160" s="3"/>
      <c r="BE160" s="3"/>
      <c r="BF160" s="3"/>
      <c r="BG160" s="3"/>
      <c r="BH160" s="3"/>
      <c r="BI160" s="3"/>
      <c r="BJ160" s="3"/>
      <c r="BK160" s="3"/>
      <c r="BL160" s="14" t="s">
        <v>192</v>
      </c>
      <c r="BM160" s="14"/>
      <c r="BN160" s="14"/>
      <c r="BO160" s="14"/>
      <c r="BP160" s="14"/>
      <c r="BQ160" s="14"/>
      <c r="BR160" s="14"/>
      <c r="BS160" s="14"/>
      <c r="BT160" s="1" t="s">
        <v>31</v>
      </c>
    </row>
    <row r="161" spans="2:72" ht="11.25" customHeight="1">
      <c r="B161" s="16">
        <v>854</v>
      </c>
      <c r="C161" s="16"/>
      <c r="D161" s="16"/>
      <c r="E161" s="16"/>
      <c r="F161" s="16"/>
      <c r="G161" s="16"/>
      <c r="I161" s="1" t="s">
        <v>42</v>
      </c>
      <c r="J161" s="1"/>
      <c r="K161" s="1"/>
      <c r="L161" s="1"/>
      <c r="M161" s="1"/>
      <c r="N161" s="14" t="s">
        <v>12</v>
      </c>
      <c r="O161" s="14"/>
      <c r="P161" s="14"/>
      <c r="Q161" s="14"/>
      <c r="R161" s="14"/>
      <c r="S161" s="14" t="s">
        <v>41</v>
      </c>
      <c r="T161" s="14"/>
      <c r="U161" s="14"/>
      <c r="V161" s="14"/>
      <c r="W161" s="14" t="s">
        <v>197</v>
      </c>
      <c r="X161" s="14"/>
      <c r="Y161" s="14"/>
      <c r="Z161" s="14"/>
      <c r="AA161" s="14"/>
      <c r="AB161" s="14"/>
      <c r="AC161" s="14"/>
      <c r="AD161" s="1" t="s">
        <v>33</v>
      </c>
      <c r="AG161" s="16">
        <v>999</v>
      </c>
      <c r="AH161" s="16"/>
      <c r="AK161" s="14" t="s">
        <v>43</v>
      </c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3" t="s">
        <v>89</v>
      </c>
      <c r="BC161" s="3"/>
      <c r="BD161" s="3"/>
      <c r="BE161" s="3"/>
      <c r="BF161" s="3"/>
      <c r="BG161" s="3"/>
      <c r="BH161" s="3"/>
      <c r="BI161" s="3"/>
      <c r="BJ161" s="3"/>
      <c r="BK161" s="3"/>
      <c r="BL161" s="14" t="s">
        <v>196</v>
      </c>
      <c r="BM161" s="14"/>
      <c r="BN161" s="14"/>
      <c r="BO161" s="14"/>
      <c r="BP161" s="14"/>
      <c r="BQ161" s="14"/>
      <c r="BR161" s="14"/>
      <c r="BS161" s="14"/>
      <c r="BT161" s="1" t="s">
        <v>31</v>
      </c>
    </row>
    <row r="162" spans="2:72" ht="11.25" customHeight="1">
      <c r="B162" s="16">
        <v>206</v>
      </c>
      <c r="C162" s="16"/>
      <c r="D162" s="16"/>
      <c r="E162" s="16"/>
      <c r="F162" s="16"/>
      <c r="G162" s="16"/>
      <c r="I162" s="1" t="s">
        <v>47</v>
      </c>
      <c r="J162" s="1"/>
      <c r="K162" s="1"/>
      <c r="L162" s="1"/>
      <c r="M162" s="1"/>
      <c r="N162" s="14" t="s">
        <v>12</v>
      </c>
      <c r="O162" s="14"/>
      <c r="P162" s="14"/>
      <c r="Q162" s="14"/>
      <c r="R162" s="14"/>
      <c r="S162" s="14" t="s">
        <v>46</v>
      </c>
      <c r="T162" s="14"/>
      <c r="U162" s="14"/>
      <c r="V162" s="14"/>
      <c r="W162" s="14" t="s">
        <v>101</v>
      </c>
      <c r="X162" s="14"/>
      <c r="Y162" s="14"/>
      <c r="Z162" s="14"/>
      <c r="AA162" s="14"/>
      <c r="AB162" s="14"/>
      <c r="AC162" s="14"/>
      <c r="AD162" s="1" t="s">
        <v>33</v>
      </c>
      <c r="AG162" s="16" t="s">
        <v>12</v>
      </c>
      <c r="AH162" s="16"/>
      <c r="AK162" s="14" t="s">
        <v>12</v>
      </c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3" t="s">
        <v>12</v>
      </c>
      <c r="BC162" s="3"/>
      <c r="BD162" s="3"/>
      <c r="BE162" s="3"/>
      <c r="BF162" s="3"/>
      <c r="BG162" s="3"/>
      <c r="BH162" s="3"/>
      <c r="BI162" s="3"/>
      <c r="BJ162" s="3"/>
      <c r="BK162" s="3"/>
      <c r="BL162" s="14" t="s">
        <v>12</v>
      </c>
      <c r="BM162" s="14"/>
      <c r="BN162" s="14"/>
      <c r="BO162" s="14"/>
      <c r="BP162" s="14"/>
      <c r="BQ162" s="14"/>
      <c r="BR162" s="14"/>
      <c r="BS162" s="14"/>
      <c r="BT162" s="1" t="s">
        <v>12</v>
      </c>
    </row>
    <row r="163" spans="2:72" ht="11.25" customHeight="1">
      <c r="B163" s="16">
        <v>25</v>
      </c>
      <c r="C163" s="16"/>
      <c r="D163" s="16"/>
      <c r="E163" s="16"/>
      <c r="F163" s="16"/>
      <c r="G163" s="16"/>
      <c r="I163" s="1" t="s">
        <v>50</v>
      </c>
      <c r="J163" s="1"/>
      <c r="K163" s="1"/>
      <c r="L163" s="1"/>
      <c r="M163" s="1"/>
      <c r="N163" s="14" t="s">
        <v>12</v>
      </c>
      <c r="O163" s="14"/>
      <c r="P163" s="14"/>
      <c r="Q163" s="14"/>
      <c r="R163" s="14"/>
      <c r="S163" s="14" t="s">
        <v>199</v>
      </c>
      <c r="T163" s="14"/>
      <c r="U163" s="14"/>
      <c r="V163" s="14"/>
      <c r="W163" s="14" t="s">
        <v>198</v>
      </c>
      <c r="X163" s="14"/>
      <c r="Y163" s="14"/>
      <c r="Z163" s="14"/>
      <c r="AA163" s="14"/>
      <c r="AB163" s="14"/>
      <c r="AC163" s="14"/>
      <c r="AD163" s="1" t="s">
        <v>33</v>
      </c>
      <c r="AG163" s="16" t="s">
        <v>12</v>
      </c>
      <c r="AH163" s="16"/>
      <c r="AK163" s="14" t="s">
        <v>12</v>
      </c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3" t="s">
        <v>12</v>
      </c>
      <c r="BC163" s="3"/>
      <c r="BD163" s="3"/>
      <c r="BE163" s="3"/>
      <c r="BF163" s="3"/>
      <c r="BG163" s="3"/>
      <c r="BH163" s="3"/>
      <c r="BI163" s="3"/>
      <c r="BJ163" s="3"/>
      <c r="BK163" s="3"/>
      <c r="BL163" s="14" t="s">
        <v>12</v>
      </c>
      <c r="BM163" s="14"/>
      <c r="BN163" s="14"/>
      <c r="BO163" s="14"/>
      <c r="BP163" s="14"/>
      <c r="BQ163" s="14"/>
      <c r="BR163" s="14"/>
      <c r="BS163" s="14"/>
      <c r="BT163" s="1" t="s">
        <v>12</v>
      </c>
    </row>
    <row r="164" spans="1:73" ht="11.25" customHeight="1">
      <c r="A164" s="14" t="s">
        <v>52</v>
      </c>
      <c r="B164" s="14"/>
      <c r="D164" s="16">
        <v>0</v>
      </c>
      <c r="E164" s="16"/>
      <c r="H164" s="14" t="s">
        <v>53</v>
      </c>
      <c r="I164" s="14"/>
      <c r="J164" s="14"/>
      <c r="L164" s="26">
        <v>2604.25</v>
      </c>
      <c r="M164" s="26"/>
      <c r="N164" s="26"/>
      <c r="O164" s="26"/>
      <c r="P164" s="26"/>
      <c r="Q164" s="14" t="s">
        <v>55</v>
      </c>
      <c r="R164" s="14"/>
      <c r="S164" s="14"/>
      <c r="T164" s="14"/>
      <c r="U164" s="20">
        <v>257.41</v>
      </c>
      <c r="V164" s="20"/>
      <c r="W164" s="20"/>
      <c r="X164" s="20"/>
      <c r="Y164" s="20"/>
      <c r="AA164" s="14" t="s">
        <v>56</v>
      </c>
      <c r="AB164" s="14"/>
      <c r="AC164" s="14"/>
      <c r="AD164" s="14"/>
      <c r="AE164" s="14"/>
      <c r="AF164" s="16">
        <v>208.34</v>
      </c>
      <c r="AG164" s="16"/>
      <c r="AH164" s="16"/>
      <c r="AI164" s="16"/>
      <c r="AJ164" s="16"/>
      <c r="AK164" s="16"/>
      <c r="AP164" s="14" t="s">
        <v>54</v>
      </c>
      <c r="AQ164" s="14"/>
      <c r="AR164" s="14"/>
      <c r="AS164" s="14"/>
      <c r="AT164" s="14"/>
      <c r="AU164" s="14"/>
      <c r="AV164" s="14"/>
      <c r="AW164" s="14"/>
      <c r="AX164" s="14"/>
      <c r="AY164" s="14"/>
      <c r="AZ164" s="16">
        <v>0</v>
      </c>
      <c r="BA164" s="16"/>
      <c r="BB164" s="16"/>
      <c r="BC164" s="16"/>
      <c r="BD164" s="16"/>
      <c r="BG164" s="14" t="s">
        <v>51</v>
      </c>
      <c r="BH164" s="14"/>
      <c r="BI164" s="14"/>
      <c r="BJ164" s="14"/>
      <c r="BK164" s="14"/>
      <c r="BL164" s="14"/>
      <c r="BM164" s="14"/>
      <c r="BN164" s="14"/>
      <c r="BO164" s="20">
        <v>2346.84</v>
      </c>
      <c r="BP164" s="20"/>
      <c r="BQ164" s="20"/>
      <c r="BR164" s="20"/>
      <c r="BS164" s="20"/>
      <c r="BT164" s="20"/>
      <c r="BU164" s="20"/>
    </row>
    <row r="165" spans="1:73" ht="11.25" customHeight="1">
      <c r="A165" s="14" t="s">
        <v>57</v>
      </c>
      <c r="B165" s="14"/>
      <c r="D165" s="16">
        <v>0</v>
      </c>
      <c r="E165" s="16"/>
      <c r="H165" s="14" t="s">
        <v>59</v>
      </c>
      <c r="I165" s="14"/>
      <c r="J165" s="14"/>
      <c r="L165" s="26">
        <v>2604.25</v>
      </c>
      <c r="M165" s="26"/>
      <c r="N165" s="26"/>
      <c r="O165" s="26"/>
      <c r="P165" s="26"/>
      <c r="Q165" s="14" t="s">
        <v>58</v>
      </c>
      <c r="R165" s="14"/>
      <c r="S165" s="14"/>
      <c r="T165" s="14"/>
      <c r="U165" s="20">
        <v>0</v>
      </c>
      <c r="V165" s="20"/>
      <c r="W165" s="20"/>
      <c r="X165" s="20"/>
      <c r="Y165" s="20"/>
      <c r="AA165" s="14" t="s">
        <v>60</v>
      </c>
      <c r="AB165" s="14"/>
      <c r="AC165" s="14"/>
      <c r="AD165" s="14"/>
      <c r="AE165" s="14"/>
      <c r="AF165" s="20">
        <v>2604.25</v>
      </c>
      <c r="AG165" s="20"/>
      <c r="AH165" s="20"/>
      <c r="AI165" s="20"/>
      <c r="AJ165" s="20"/>
      <c r="AK165" s="20"/>
      <c r="AO165" s="14" t="s">
        <v>62</v>
      </c>
      <c r="AP165" s="14"/>
      <c r="AQ165" s="14"/>
      <c r="AR165" s="14"/>
      <c r="AS165" s="14"/>
      <c r="AT165" s="20">
        <v>208.34</v>
      </c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G165" s="14" t="s">
        <v>61</v>
      </c>
      <c r="BH165" s="14"/>
      <c r="BI165" s="14"/>
      <c r="BJ165" s="14"/>
      <c r="BK165" s="14"/>
      <c r="BL165" s="14"/>
      <c r="BM165" s="14"/>
      <c r="BN165" s="14"/>
      <c r="BO165" s="20">
        <v>2382.75</v>
      </c>
      <c r="BP165" s="20"/>
      <c r="BQ165" s="20"/>
      <c r="BR165" s="20"/>
      <c r="BS165" s="20"/>
      <c r="BT165" s="20"/>
      <c r="BU165" s="20"/>
    </row>
    <row r="166" spans="1:73" ht="11.25" customHeight="1">
      <c r="A166" s="16" t="s">
        <v>20</v>
      </c>
      <c r="B166" s="16"/>
      <c r="C166" s="16"/>
      <c r="D166" s="16"/>
      <c r="E166" s="16"/>
      <c r="F166" s="16">
        <v>33</v>
      </c>
      <c r="G166" s="16"/>
      <c r="H166" s="16"/>
      <c r="I166" s="16"/>
      <c r="J166" s="14" t="s">
        <v>200</v>
      </c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 t="s">
        <v>19</v>
      </c>
      <c r="W166" s="14"/>
      <c r="X166" s="14"/>
      <c r="Y166" s="14"/>
      <c r="AA166" s="28" t="s">
        <v>17</v>
      </c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O166" s="14" t="s">
        <v>18</v>
      </c>
      <c r="AP166" s="14"/>
      <c r="AR166" s="14" t="s">
        <v>201</v>
      </c>
      <c r="AS166" s="14"/>
      <c r="AT166" s="14"/>
      <c r="AU166" s="14"/>
      <c r="AV166" s="14"/>
      <c r="AW166" s="14"/>
      <c r="AX166" s="14"/>
      <c r="AY166" s="14"/>
      <c r="AZ166" s="14"/>
      <c r="BF166" s="14" t="s">
        <v>15</v>
      </c>
      <c r="BG166" s="14"/>
      <c r="BH166" s="14"/>
      <c r="BI166" s="14"/>
      <c r="BP166" s="29">
        <v>44855</v>
      </c>
      <c r="BQ166" s="29"/>
      <c r="BR166" s="29"/>
      <c r="BS166" s="29"/>
      <c r="BT166" s="29"/>
      <c r="BU166" s="29"/>
    </row>
    <row r="167" spans="1:73" ht="11.25" customHeight="1">
      <c r="A167" s="14" t="s">
        <v>21</v>
      </c>
      <c r="B167" s="14"/>
      <c r="C167" s="14"/>
      <c r="D167" s="14"/>
      <c r="E167" s="14"/>
      <c r="F167" s="14"/>
      <c r="J167" s="28" t="s">
        <v>23</v>
      </c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X167" s="14" t="s">
        <v>25</v>
      </c>
      <c r="Y167" s="14"/>
      <c r="AA167" s="16">
        <v>1</v>
      </c>
      <c r="AB167" s="16"/>
      <c r="AC167" s="16"/>
      <c r="AD167" s="16"/>
      <c r="AL167" s="14" t="s">
        <v>24</v>
      </c>
      <c r="AM167" s="14"/>
      <c r="AN167" s="14"/>
      <c r="AO167" s="14"/>
      <c r="AP167" s="14"/>
      <c r="AR167" s="16">
        <v>1</v>
      </c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4" t="s">
        <v>22</v>
      </c>
      <c r="BD167" s="14"/>
      <c r="BE167" s="14"/>
      <c r="BF167" s="14"/>
      <c r="BG167" s="14"/>
      <c r="BH167" s="14"/>
      <c r="BI167" s="14"/>
      <c r="BO167" s="27">
        <v>220</v>
      </c>
      <c r="BP167" s="27"/>
      <c r="BQ167" s="27"/>
      <c r="BR167" s="27"/>
      <c r="BS167" s="27"/>
      <c r="BT167" s="27"/>
      <c r="BU167" s="27"/>
    </row>
    <row r="168" spans="1:73" ht="11.25" customHeight="1">
      <c r="A168" s="14" t="s">
        <v>27</v>
      </c>
      <c r="B168" s="14"/>
      <c r="C168" s="14"/>
      <c r="D168" s="14"/>
      <c r="F168" s="16">
        <v>249</v>
      </c>
      <c r="G168" s="16"/>
      <c r="H168" s="16"/>
      <c r="I168" s="16"/>
      <c r="J168" s="14" t="s">
        <v>202</v>
      </c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 t="s">
        <v>29</v>
      </c>
      <c r="W168" s="14"/>
      <c r="X168" s="14"/>
      <c r="Y168" s="14"/>
      <c r="AA168" s="16">
        <v>223505</v>
      </c>
      <c r="AB168" s="16"/>
      <c r="AC168" s="16"/>
      <c r="AD168" s="16"/>
      <c r="AE168" s="16"/>
      <c r="AF168" s="16"/>
      <c r="AG168" s="16"/>
      <c r="AN168" s="14" t="s">
        <v>30</v>
      </c>
      <c r="AO168" s="14"/>
      <c r="AP168" s="14"/>
      <c r="AR168" s="16">
        <v>1</v>
      </c>
      <c r="AS168" s="16"/>
      <c r="AT168" s="16"/>
      <c r="AU168" s="16"/>
      <c r="BD168" s="14" t="s">
        <v>26</v>
      </c>
      <c r="BE168" s="14"/>
      <c r="BF168" s="14"/>
      <c r="BG168" s="14"/>
      <c r="BH168" s="14"/>
      <c r="BI168" s="14"/>
      <c r="BK168" s="16">
        <v>4200</v>
      </c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</row>
    <row r="169" spans="2:72" ht="11.25" customHeight="1">
      <c r="B169" s="16">
        <v>1</v>
      </c>
      <c r="C169" s="16"/>
      <c r="D169" s="16"/>
      <c r="E169" s="16"/>
      <c r="F169" s="16"/>
      <c r="G169" s="16"/>
      <c r="I169" s="1" t="s">
        <v>36</v>
      </c>
      <c r="J169" s="1"/>
      <c r="K169" s="1"/>
      <c r="L169" s="1"/>
      <c r="M169" s="1"/>
      <c r="N169" s="14" t="s">
        <v>12</v>
      </c>
      <c r="O169" s="14"/>
      <c r="P169" s="14"/>
      <c r="Q169" s="14"/>
      <c r="R169" s="14"/>
      <c r="S169" s="14" t="s">
        <v>68</v>
      </c>
      <c r="T169" s="14"/>
      <c r="U169" s="14"/>
      <c r="V169" s="14"/>
      <c r="W169" s="14" t="s">
        <v>144</v>
      </c>
      <c r="X169" s="14"/>
      <c r="Y169" s="14"/>
      <c r="Z169" s="14"/>
      <c r="AA169" s="14"/>
      <c r="AB169" s="14"/>
      <c r="AC169" s="14"/>
      <c r="AD169" s="1" t="s">
        <v>33</v>
      </c>
      <c r="AG169" s="16">
        <v>998</v>
      </c>
      <c r="AH169" s="16"/>
      <c r="AK169" s="14" t="s">
        <v>37</v>
      </c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3" t="s">
        <v>96</v>
      </c>
      <c r="BC169" s="3"/>
      <c r="BD169" s="3"/>
      <c r="BE169" s="3"/>
      <c r="BF169" s="3"/>
      <c r="BG169" s="3"/>
      <c r="BH169" s="3"/>
      <c r="BI169" s="3"/>
      <c r="BJ169" s="3"/>
      <c r="BK169" s="3"/>
      <c r="BL169" s="14" t="s">
        <v>93</v>
      </c>
      <c r="BM169" s="14"/>
      <c r="BN169" s="14"/>
      <c r="BO169" s="14"/>
      <c r="BP169" s="14"/>
      <c r="BQ169" s="14"/>
      <c r="BR169" s="14"/>
      <c r="BS169" s="14"/>
      <c r="BT169" s="1" t="s">
        <v>31</v>
      </c>
    </row>
    <row r="170" spans="2:72" ht="11.25" customHeight="1">
      <c r="B170" s="16">
        <v>206</v>
      </c>
      <c r="C170" s="16"/>
      <c r="D170" s="16"/>
      <c r="E170" s="16"/>
      <c r="F170" s="16"/>
      <c r="G170" s="16"/>
      <c r="I170" s="1" t="s">
        <v>47</v>
      </c>
      <c r="J170" s="1"/>
      <c r="K170" s="1"/>
      <c r="L170" s="1"/>
      <c r="M170" s="1"/>
      <c r="N170" s="14" t="s">
        <v>12</v>
      </c>
      <c r="O170" s="14"/>
      <c r="P170" s="14"/>
      <c r="Q170" s="14"/>
      <c r="R170" s="14"/>
      <c r="S170" s="14" t="s">
        <v>46</v>
      </c>
      <c r="T170" s="14"/>
      <c r="U170" s="14"/>
      <c r="V170" s="14"/>
      <c r="W170" s="14" t="s">
        <v>45</v>
      </c>
      <c r="X170" s="14"/>
      <c r="Y170" s="14"/>
      <c r="Z170" s="14"/>
      <c r="AA170" s="14"/>
      <c r="AB170" s="14"/>
      <c r="AC170" s="14"/>
      <c r="AD170" s="1" t="s">
        <v>33</v>
      </c>
      <c r="AG170" s="16">
        <v>999</v>
      </c>
      <c r="AH170" s="16"/>
      <c r="AK170" s="14" t="s">
        <v>43</v>
      </c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3" t="s">
        <v>44</v>
      </c>
      <c r="BC170" s="3"/>
      <c r="BD170" s="3"/>
      <c r="BE170" s="3"/>
      <c r="BF170" s="3"/>
      <c r="BG170" s="3"/>
      <c r="BH170" s="3"/>
      <c r="BI170" s="3"/>
      <c r="BJ170" s="3"/>
      <c r="BK170" s="3"/>
      <c r="BL170" s="14" t="s">
        <v>97</v>
      </c>
      <c r="BM170" s="14"/>
      <c r="BN170" s="14"/>
      <c r="BO170" s="14"/>
      <c r="BP170" s="14"/>
      <c r="BQ170" s="14"/>
      <c r="BR170" s="14"/>
      <c r="BS170" s="14"/>
      <c r="BT170" s="1" t="s">
        <v>31</v>
      </c>
    </row>
    <row r="171" spans="1:73" ht="11.25" customHeight="1">
      <c r="A171" s="14" t="s">
        <v>52</v>
      </c>
      <c r="B171" s="14"/>
      <c r="D171" s="16">
        <v>0</v>
      </c>
      <c r="E171" s="16"/>
      <c r="H171" s="14" t="s">
        <v>53</v>
      </c>
      <c r="I171" s="14"/>
      <c r="J171" s="14"/>
      <c r="L171" s="26">
        <v>4464.12</v>
      </c>
      <c r="M171" s="26"/>
      <c r="N171" s="26"/>
      <c r="O171" s="26"/>
      <c r="P171" s="26"/>
      <c r="Q171" s="14" t="s">
        <v>55</v>
      </c>
      <c r="R171" s="14"/>
      <c r="S171" s="14"/>
      <c r="T171" s="14"/>
      <c r="U171" s="20">
        <v>725.69</v>
      </c>
      <c r="V171" s="20"/>
      <c r="W171" s="20"/>
      <c r="X171" s="20"/>
      <c r="Y171" s="20"/>
      <c r="AA171" s="14" t="s">
        <v>56</v>
      </c>
      <c r="AB171" s="14"/>
      <c r="AC171" s="14"/>
      <c r="AD171" s="14"/>
      <c r="AE171" s="14"/>
      <c r="AF171" s="16">
        <v>357.12</v>
      </c>
      <c r="AG171" s="16"/>
      <c r="AH171" s="16"/>
      <c r="AI171" s="16"/>
      <c r="AJ171" s="16"/>
      <c r="AK171" s="16"/>
      <c r="AP171" s="14" t="s">
        <v>54</v>
      </c>
      <c r="AQ171" s="14"/>
      <c r="AR171" s="14"/>
      <c r="AS171" s="14"/>
      <c r="AT171" s="14"/>
      <c r="AU171" s="14"/>
      <c r="AV171" s="14"/>
      <c r="AW171" s="14"/>
      <c r="AX171" s="14"/>
      <c r="AY171" s="14"/>
      <c r="AZ171" s="16">
        <v>0</v>
      </c>
      <c r="BA171" s="16"/>
      <c r="BB171" s="16"/>
      <c r="BC171" s="16"/>
      <c r="BD171" s="16"/>
      <c r="BG171" s="14" t="s">
        <v>51</v>
      </c>
      <c r="BH171" s="14"/>
      <c r="BI171" s="14"/>
      <c r="BJ171" s="14"/>
      <c r="BK171" s="14"/>
      <c r="BL171" s="14"/>
      <c r="BM171" s="14"/>
      <c r="BN171" s="14"/>
      <c r="BO171" s="20">
        <v>3738.43</v>
      </c>
      <c r="BP171" s="20"/>
      <c r="BQ171" s="20"/>
      <c r="BR171" s="20"/>
      <c r="BS171" s="20"/>
      <c r="BT171" s="20"/>
      <c r="BU171" s="20"/>
    </row>
    <row r="172" spans="1:73" ht="11.25" customHeight="1">
      <c r="A172" s="14" t="s">
        <v>57</v>
      </c>
      <c r="B172" s="14"/>
      <c r="D172" s="16">
        <v>0</v>
      </c>
      <c r="E172" s="16"/>
      <c r="H172" s="14" t="s">
        <v>59</v>
      </c>
      <c r="I172" s="14"/>
      <c r="J172" s="14"/>
      <c r="L172" s="26">
        <v>4464.12</v>
      </c>
      <c r="M172" s="26"/>
      <c r="N172" s="26"/>
      <c r="O172" s="26"/>
      <c r="P172" s="26"/>
      <c r="Q172" s="14" t="s">
        <v>58</v>
      </c>
      <c r="R172" s="14"/>
      <c r="S172" s="14"/>
      <c r="T172" s="14"/>
      <c r="U172" s="20">
        <v>0</v>
      </c>
      <c r="V172" s="20"/>
      <c r="W172" s="20"/>
      <c r="X172" s="20"/>
      <c r="Y172" s="20"/>
      <c r="AA172" s="14" t="s">
        <v>60</v>
      </c>
      <c r="AB172" s="14"/>
      <c r="AC172" s="14"/>
      <c r="AD172" s="14"/>
      <c r="AE172" s="14"/>
      <c r="AF172" s="20">
        <v>4464.12</v>
      </c>
      <c r="AG172" s="20"/>
      <c r="AH172" s="20"/>
      <c r="AI172" s="20"/>
      <c r="AJ172" s="20"/>
      <c r="AK172" s="20"/>
      <c r="AO172" s="14" t="s">
        <v>62</v>
      </c>
      <c r="AP172" s="14"/>
      <c r="AQ172" s="14"/>
      <c r="AR172" s="14"/>
      <c r="AS172" s="14"/>
      <c r="AT172" s="20">
        <v>357.12</v>
      </c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G172" s="14" t="s">
        <v>61</v>
      </c>
      <c r="BH172" s="14"/>
      <c r="BI172" s="14"/>
      <c r="BJ172" s="14"/>
      <c r="BK172" s="14"/>
      <c r="BL172" s="14"/>
      <c r="BM172" s="14"/>
      <c r="BN172" s="14"/>
      <c r="BO172" s="20">
        <v>4002.97</v>
      </c>
      <c r="BP172" s="20"/>
      <c r="BQ172" s="20"/>
      <c r="BR172" s="20"/>
      <c r="BS172" s="20"/>
      <c r="BT172" s="20"/>
      <c r="BU172" s="20"/>
    </row>
    <row r="173" spans="1:73" ht="11.25" customHeight="1">
      <c r="A173" s="16" t="s">
        <v>20</v>
      </c>
      <c r="B173" s="16"/>
      <c r="C173" s="16"/>
      <c r="D173" s="16"/>
      <c r="E173" s="16"/>
      <c r="F173" s="16">
        <v>27</v>
      </c>
      <c r="G173" s="16"/>
      <c r="H173" s="16"/>
      <c r="I173" s="16"/>
      <c r="J173" s="14" t="s">
        <v>203</v>
      </c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 t="s">
        <v>19</v>
      </c>
      <c r="W173" s="14"/>
      <c r="X173" s="14"/>
      <c r="Y173" s="14"/>
      <c r="AA173" s="28" t="s">
        <v>17</v>
      </c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O173" s="14" t="s">
        <v>18</v>
      </c>
      <c r="AP173" s="14"/>
      <c r="AR173" s="14" t="s">
        <v>204</v>
      </c>
      <c r="AS173" s="14"/>
      <c r="AT173" s="14"/>
      <c r="AU173" s="14"/>
      <c r="AV173" s="14"/>
      <c r="AW173" s="14"/>
      <c r="AX173" s="14"/>
      <c r="AY173" s="14"/>
      <c r="AZ173" s="14"/>
      <c r="BF173" s="14" t="s">
        <v>15</v>
      </c>
      <c r="BG173" s="14"/>
      <c r="BH173" s="14"/>
      <c r="BI173" s="14"/>
      <c r="BP173" s="29">
        <v>44835</v>
      </c>
      <c r="BQ173" s="29"/>
      <c r="BR173" s="29"/>
      <c r="BS173" s="29"/>
      <c r="BT173" s="29"/>
      <c r="BU173" s="29"/>
    </row>
    <row r="174" spans="1:73" ht="11.25" customHeight="1">
      <c r="A174" s="14" t="s">
        <v>21</v>
      </c>
      <c r="B174" s="14"/>
      <c r="C174" s="14"/>
      <c r="D174" s="14"/>
      <c r="E174" s="14"/>
      <c r="F174" s="14"/>
      <c r="J174" s="28" t="s">
        <v>23</v>
      </c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X174" s="14" t="s">
        <v>25</v>
      </c>
      <c r="Y174" s="14"/>
      <c r="AA174" s="16">
        <v>1</v>
      </c>
      <c r="AB174" s="16"/>
      <c r="AC174" s="16"/>
      <c r="AD174" s="16"/>
      <c r="AL174" s="14" t="s">
        <v>24</v>
      </c>
      <c r="AM174" s="14"/>
      <c r="AN174" s="14"/>
      <c r="AO174" s="14"/>
      <c r="AP174" s="14"/>
      <c r="AR174" s="16">
        <v>1</v>
      </c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4" t="s">
        <v>22</v>
      </c>
      <c r="BD174" s="14"/>
      <c r="BE174" s="14"/>
      <c r="BF174" s="14"/>
      <c r="BG174" s="14"/>
      <c r="BH174" s="14"/>
      <c r="BI174" s="14"/>
      <c r="BO174" s="27">
        <v>220</v>
      </c>
      <c r="BP174" s="27"/>
      <c r="BQ174" s="27"/>
      <c r="BR174" s="27"/>
      <c r="BS174" s="27"/>
      <c r="BT174" s="27"/>
      <c r="BU174" s="27"/>
    </row>
    <row r="175" spans="1:73" ht="11.25" customHeight="1">
      <c r="A175" s="14" t="s">
        <v>27</v>
      </c>
      <c r="B175" s="14"/>
      <c r="C175" s="14"/>
      <c r="D175" s="14"/>
      <c r="F175" s="16">
        <v>239</v>
      </c>
      <c r="G175" s="16"/>
      <c r="H175" s="16"/>
      <c r="I175" s="16"/>
      <c r="J175" s="14" t="s">
        <v>205</v>
      </c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 t="s">
        <v>29</v>
      </c>
      <c r="W175" s="14"/>
      <c r="X175" s="14"/>
      <c r="Y175" s="14"/>
      <c r="AA175" s="16">
        <v>142205</v>
      </c>
      <c r="AB175" s="16"/>
      <c r="AC175" s="16"/>
      <c r="AD175" s="16"/>
      <c r="AE175" s="16"/>
      <c r="AF175" s="16"/>
      <c r="AG175" s="16"/>
      <c r="AN175" s="14" t="s">
        <v>30</v>
      </c>
      <c r="AO175" s="14"/>
      <c r="AP175" s="14"/>
      <c r="AR175" s="16">
        <v>1</v>
      </c>
      <c r="AS175" s="16"/>
      <c r="AT175" s="16"/>
      <c r="AU175" s="16"/>
      <c r="BD175" s="14" t="s">
        <v>26</v>
      </c>
      <c r="BE175" s="14"/>
      <c r="BF175" s="14"/>
      <c r="BG175" s="14"/>
      <c r="BH175" s="14"/>
      <c r="BI175" s="14"/>
      <c r="BK175" s="16">
        <v>3352.07</v>
      </c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</row>
    <row r="176" spans="2:72" ht="11.25" customHeight="1">
      <c r="B176" s="16">
        <v>1</v>
      </c>
      <c r="C176" s="16"/>
      <c r="D176" s="16"/>
      <c r="E176" s="16"/>
      <c r="F176" s="16"/>
      <c r="G176" s="16"/>
      <c r="I176" s="1" t="s">
        <v>36</v>
      </c>
      <c r="J176" s="1"/>
      <c r="K176" s="1"/>
      <c r="L176" s="1"/>
      <c r="M176" s="1"/>
      <c r="N176" s="14" t="s">
        <v>12</v>
      </c>
      <c r="O176" s="14"/>
      <c r="P176" s="14"/>
      <c r="Q176" s="14"/>
      <c r="R176" s="14"/>
      <c r="S176" s="14" t="s">
        <v>68</v>
      </c>
      <c r="T176" s="14"/>
      <c r="U176" s="14"/>
      <c r="V176" s="14"/>
      <c r="W176" s="14" t="s">
        <v>207</v>
      </c>
      <c r="X176" s="14"/>
      <c r="Y176" s="14"/>
      <c r="Z176" s="14"/>
      <c r="AA176" s="14"/>
      <c r="AB176" s="14"/>
      <c r="AC176" s="14"/>
      <c r="AD176" s="1" t="s">
        <v>33</v>
      </c>
      <c r="AG176" s="16">
        <v>998</v>
      </c>
      <c r="AH176" s="16"/>
      <c r="AK176" s="14" t="s">
        <v>37</v>
      </c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3" t="s">
        <v>208</v>
      </c>
      <c r="BC176" s="3"/>
      <c r="BD176" s="3"/>
      <c r="BE176" s="3"/>
      <c r="BF176" s="3"/>
      <c r="BG176" s="3"/>
      <c r="BH176" s="3"/>
      <c r="BI176" s="3"/>
      <c r="BJ176" s="3"/>
      <c r="BK176" s="3"/>
      <c r="BL176" s="14" t="s">
        <v>206</v>
      </c>
      <c r="BM176" s="14"/>
      <c r="BN176" s="14"/>
      <c r="BO176" s="14"/>
      <c r="BP176" s="14"/>
      <c r="BQ176" s="14"/>
      <c r="BR176" s="14"/>
      <c r="BS176" s="14"/>
      <c r="BT176" s="1" t="s">
        <v>31</v>
      </c>
    </row>
    <row r="177" spans="2:72" ht="11.25" customHeight="1">
      <c r="B177" s="16">
        <v>206</v>
      </c>
      <c r="C177" s="16"/>
      <c r="D177" s="16"/>
      <c r="E177" s="16"/>
      <c r="F177" s="16"/>
      <c r="G177" s="16"/>
      <c r="I177" s="1" t="s">
        <v>47</v>
      </c>
      <c r="J177" s="1"/>
      <c r="K177" s="1"/>
      <c r="L177" s="1"/>
      <c r="M177" s="1"/>
      <c r="N177" s="14" t="s">
        <v>12</v>
      </c>
      <c r="O177" s="14"/>
      <c r="P177" s="14"/>
      <c r="Q177" s="14"/>
      <c r="R177" s="14"/>
      <c r="S177" s="14" t="s">
        <v>46</v>
      </c>
      <c r="T177" s="14"/>
      <c r="U177" s="14"/>
      <c r="V177" s="14"/>
      <c r="W177" s="14" t="s">
        <v>45</v>
      </c>
      <c r="X177" s="14"/>
      <c r="Y177" s="14"/>
      <c r="Z177" s="14"/>
      <c r="AA177" s="14"/>
      <c r="AB177" s="14"/>
      <c r="AC177" s="14"/>
      <c r="AD177" s="1" t="s">
        <v>33</v>
      </c>
      <c r="AG177" s="16">
        <v>999</v>
      </c>
      <c r="AH177" s="16"/>
      <c r="AK177" s="14" t="s">
        <v>43</v>
      </c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3" t="s">
        <v>72</v>
      </c>
      <c r="BC177" s="3"/>
      <c r="BD177" s="3"/>
      <c r="BE177" s="3"/>
      <c r="BF177" s="3"/>
      <c r="BG177" s="3"/>
      <c r="BH177" s="3"/>
      <c r="BI177" s="3"/>
      <c r="BJ177" s="3"/>
      <c r="BK177" s="3"/>
      <c r="BL177" s="14" t="s">
        <v>209</v>
      </c>
      <c r="BM177" s="14"/>
      <c r="BN177" s="14"/>
      <c r="BO177" s="14"/>
      <c r="BP177" s="14"/>
      <c r="BQ177" s="14"/>
      <c r="BR177" s="14"/>
      <c r="BS177" s="14"/>
      <c r="BT177" s="1" t="s">
        <v>31</v>
      </c>
    </row>
    <row r="178" spans="1:73" ht="11.25" customHeight="1">
      <c r="A178" s="14" t="s">
        <v>52</v>
      </c>
      <c r="B178" s="14"/>
      <c r="D178" s="16">
        <v>1</v>
      </c>
      <c r="E178" s="16"/>
      <c r="H178" s="14" t="s">
        <v>53</v>
      </c>
      <c r="I178" s="14"/>
      <c r="J178" s="14"/>
      <c r="L178" s="26">
        <v>3616.19</v>
      </c>
      <c r="M178" s="26"/>
      <c r="N178" s="26"/>
      <c r="O178" s="26"/>
      <c r="P178" s="26"/>
      <c r="Q178" s="14" t="s">
        <v>55</v>
      </c>
      <c r="R178" s="14"/>
      <c r="S178" s="14"/>
      <c r="T178" s="14"/>
      <c r="U178" s="20">
        <v>450.69</v>
      </c>
      <c r="V178" s="20"/>
      <c r="W178" s="20"/>
      <c r="X178" s="20"/>
      <c r="Y178" s="20"/>
      <c r="AA178" s="14" t="s">
        <v>56</v>
      </c>
      <c r="AB178" s="14"/>
      <c r="AC178" s="14"/>
      <c r="AD178" s="14"/>
      <c r="AE178" s="14"/>
      <c r="AF178" s="16">
        <v>289.29</v>
      </c>
      <c r="AG178" s="16"/>
      <c r="AH178" s="16"/>
      <c r="AI178" s="16"/>
      <c r="AJ178" s="16"/>
      <c r="AK178" s="16"/>
      <c r="AP178" s="14" t="s">
        <v>54</v>
      </c>
      <c r="AQ178" s="14"/>
      <c r="AR178" s="14"/>
      <c r="AS178" s="14"/>
      <c r="AT178" s="14"/>
      <c r="AU178" s="14"/>
      <c r="AV178" s="14"/>
      <c r="AW178" s="14"/>
      <c r="AX178" s="14"/>
      <c r="AY178" s="14"/>
      <c r="AZ178" s="16">
        <v>0</v>
      </c>
      <c r="BA178" s="16"/>
      <c r="BB178" s="16"/>
      <c r="BC178" s="16"/>
      <c r="BD178" s="16"/>
      <c r="BG178" s="14" t="s">
        <v>51</v>
      </c>
      <c r="BH178" s="14"/>
      <c r="BI178" s="14"/>
      <c r="BJ178" s="14"/>
      <c r="BK178" s="14"/>
      <c r="BL178" s="14"/>
      <c r="BM178" s="14"/>
      <c r="BN178" s="14"/>
      <c r="BO178" s="20">
        <v>3165.5</v>
      </c>
      <c r="BP178" s="20"/>
      <c r="BQ178" s="20"/>
      <c r="BR178" s="20"/>
      <c r="BS178" s="20"/>
      <c r="BT178" s="20"/>
      <c r="BU178" s="20"/>
    </row>
    <row r="179" spans="1:73" ht="11.25" customHeight="1">
      <c r="A179" s="14" t="s">
        <v>57</v>
      </c>
      <c r="B179" s="14"/>
      <c r="D179" s="16">
        <v>1</v>
      </c>
      <c r="E179" s="16"/>
      <c r="H179" s="14" t="s">
        <v>59</v>
      </c>
      <c r="I179" s="14"/>
      <c r="J179" s="14"/>
      <c r="L179" s="26">
        <v>3616.19</v>
      </c>
      <c r="M179" s="26"/>
      <c r="N179" s="26"/>
      <c r="O179" s="26"/>
      <c r="P179" s="26"/>
      <c r="Q179" s="14" t="s">
        <v>58</v>
      </c>
      <c r="R179" s="14"/>
      <c r="S179" s="14"/>
      <c r="T179" s="14"/>
      <c r="U179" s="20">
        <v>0</v>
      </c>
      <c r="V179" s="20"/>
      <c r="W179" s="20"/>
      <c r="X179" s="20"/>
      <c r="Y179" s="20"/>
      <c r="AA179" s="14" t="s">
        <v>60</v>
      </c>
      <c r="AB179" s="14"/>
      <c r="AC179" s="14"/>
      <c r="AD179" s="14"/>
      <c r="AE179" s="14"/>
      <c r="AF179" s="20">
        <v>3616.19</v>
      </c>
      <c r="AG179" s="20"/>
      <c r="AH179" s="20"/>
      <c r="AI179" s="20"/>
      <c r="AJ179" s="20"/>
      <c r="AK179" s="20"/>
      <c r="AO179" s="14" t="s">
        <v>62</v>
      </c>
      <c r="AP179" s="14"/>
      <c r="AQ179" s="14"/>
      <c r="AR179" s="14"/>
      <c r="AS179" s="14"/>
      <c r="AT179" s="20">
        <v>289.29</v>
      </c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G179" s="14" t="s">
        <v>61</v>
      </c>
      <c r="BH179" s="14"/>
      <c r="BI179" s="14"/>
      <c r="BJ179" s="14"/>
      <c r="BK179" s="14"/>
      <c r="BL179" s="14"/>
      <c r="BM179" s="14"/>
      <c r="BN179" s="14"/>
      <c r="BO179" s="20">
        <v>3083.66</v>
      </c>
      <c r="BP179" s="20"/>
      <c r="BQ179" s="20"/>
      <c r="BR179" s="20"/>
      <c r="BS179" s="20"/>
      <c r="BT179" s="20"/>
      <c r="BU179" s="20"/>
    </row>
    <row r="180" spans="1:73" ht="11.25" customHeight="1">
      <c r="A180" s="16" t="s">
        <v>20</v>
      </c>
      <c r="B180" s="16"/>
      <c r="C180" s="16"/>
      <c r="D180" s="16"/>
      <c r="E180" s="16"/>
      <c r="F180" s="16">
        <v>22</v>
      </c>
      <c r="G180" s="16"/>
      <c r="H180" s="16"/>
      <c r="I180" s="16"/>
      <c r="J180" s="14" t="s">
        <v>210</v>
      </c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 t="s">
        <v>19</v>
      </c>
      <c r="W180" s="14"/>
      <c r="X180" s="14"/>
      <c r="Y180" s="14"/>
      <c r="AA180" s="28" t="s">
        <v>17</v>
      </c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O180" s="14" t="s">
        <v>18</v>
      </c>
      <c r="AP180" s="14"/>
      <c r="AR180" s="14" t="s">
        <v>211</v>
      </c>
      <c r="AS180" s="14"/>
      <c r="AT180" s="14"/>
      <c r="AU180" s="14"/>
      <c r="AV180" s="14"/>
      <c r="AW180" s="14"/>
      <c r="AX180" s="14"/>
      <c r="AY180" s="14"/>
      <c r="AZ180" s="14"/>
      <c r="BF180" s="14" t="s">
        <v>15</v>
      </c>
      <c r="BG180" s="14"/>
      <c r="BH180" s="14"/>
      <c r="BI180" s="14"/>
      <c r="BP180" s="29">
        <v>44835</v>
      </c>
      <c r="BQ180" s="29"/>
      <c r="BR180" s="29"/>
      <c r="BS180" s="29"/>
      <c r="BT180" s="29"/>
      <c r="BU180" s="29"/>
    </row>
    <row r="181" spans="1:73" ht="11.25" customHeight="1">
      <c r="A181" s="14" t="s">
        <v>21</v>
      </c>
      <c r="B181" s="14"/>
      <c r="C181" s="14"/>
      <c r="D181" s="14"/>
      <c r="E181" s="14"/>
      <c r="F181" s="14"/>
      <c r="J181" s="28" t="s">
        <v>23</v>
      </c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X181" s="14" t="s">
        <v>25</v>
      </c>
      <c r="Y181" s="14"/>
      <c r="AA181" s="16">
        <v>1</v>
      </c>
      <c r="AB181" s="16"/>
      <c r="AC181" s="16"/>
      <c r="AD181" s="16"/>
      <c r="AL181" s="14" t="s">
        <v>24</v>
      </c>
      <c r="AM181" s="14"/>
      <c r="AN181" s="14"/>
      <c r="AO181" s="14"/>
      <c r="AP181" s="14"/>
      <c r="AR181" s="16">
        <v>1</v>
      </c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4" t="s">
        <v>22</v>
      </c>
      <c r="BD181" s="14"/>
      <c r="BE181" s="14"/>
      <c r="BF181" s="14"/>
      <c r="BG181" s="14"/>
      <c r="BH181" s="14"/>
      <c r="BI181" s="14"/>
      <c r="BO181" s="27">
        <v>210</v>
      </c>
      <c r="BP181" s="27"/>
      <c r="BQ181" s="27"/>
      <c r="BR181" s="27"/>
      <c r="BS181" s="27"/>
      <c r="BT181" s="27"/>
      <c r="BU181" s="27"/>
    </row>
    <row r="182" spans="1:73" ht="11.25" customHeight="1">
      <c r="A182" s="14" t="s">
        <v>27</v>
      </c>
      <c r="B182" s="14"/>
      <c r="C182" s="14"/>
      <c r="D182" s="14"/>
      <c r="F182" s="16">
        <v>17</v>
      </c>
      <c r="G182" s="16"/>
      <c r="H182" s="16"/>
      <c r="I182" s="16"/>
      <c r="J182" s="14" t="s">
        <v>28</v>
      </c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 t="s">
        <v>29</v>
      </c>
      <c r="W182" s="14"/>
      <c r="X182" s="14"/>
      <c r="Y182" s="14"/>
      <c r="AA182" s="16">
        <v>223505</v>
      </c>
      <c r="AB182" s="16"/>
      <c r="AC182" s="16"/>
      <c r="AD182" s="16"/>
      <c r="AE182" s="16"/>
      <c r="AF182" s="16"/>
      <c r="AG182" s="16"/>
      <c r="AN182" s="14" t="s">
        <v>30</v>
      </c>
      <c r="AO182" s="14"/>
      <c r="AP182" s="14"/>
      <c r="AR182" s="16">
        <v>1</v>
      </c>
      <c r="AS182" s="16"/>
      <c r="AT182" s="16"/>
      <c r="AU182" s="16"/>
      <c r="BD182" s="14" t="s">
        <v>26</v>
      </c>
      <c r="BE182" s="14"/>
      <c r="BF182" s="14"/>
      <c r="BG182" s="14"/>
      <c r="BH182" s="14"/>
      <c r="BI182" s="14"/>
      <c r="BK182" s="16">
        <v>3750</v>
      </c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</row>
    <row r="183" spans="2:72" ht="11.25" customHeight="1">
      <c r="B183" s="16">
        <v>1</v>
      </c>
      <c r="C183" s="16"/>
      <c r="D183" s="16"/>
      <c r="E183" s="16"/>
      <c r="F183" s="16"/>
      <c r="G183" s="16"/>
      <c r="I183" s="1" t="s">
        <v>36</v>
      </c>
      <c r="J183" s="1"/>
      <c r="K183" s="1"/>
      <c r="L183" s="1"/>
      <c r="M183" s="1"/>
      <c r="N183" s="14" t="s">
        <v>12</v>
      </c>
      <c r="O183" s="14"/>
      <c r="P183" s="14"/>
      <c r="Q183" s="14"/>
      <c r="R183" s="14"/>
      <c r="S183" s="14" t="s">
        <v>35</v>
      </c>
      <c r="T183" s="14"/>
      <c r="U183" s="14"/>
      <c r="V183" s="14"/>
      <c r="W183" s="14" t="s">
        <v>34</v>
      </c>
      <c r="X183" s="14"/>
      <c r="Y183" s="14"/>
      <c r="Z183" s="14"/>
      <c r="AA183" s="14"/>
      <c r="AB183" s="14"/>
      <c r="AC183" s="14"/>
      <c r="AD183" s="1" t="s">
        <v>33</v>
      </c>
      <c r="AG183" s="16">
        <v>998</v>
      </c>
      <c r="AH183" s="16"/>
      <c r="AK183" s="14" t="s">
        <v>37</v>
      </c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3" t="s">
        <v>148</v>
      </c>
      <c r="BC183" s="3"/>
      <c r="BD183" s="3"/>
      <c r="BE183" s="3"/>
      <c r="BF183" s="3"/>
      <c r="BG183" s="3"/>
      <c r="BH183" s="3"/>
      <c r="BI183" s="3"/>
      <c r="BJ183" s="3"/>
      <c r="BK183" s="3"/>
      <c r="BL183" s="14" t="s">
        <v>147</v>
      </c>
      <c r="BM183" s="14"/>
      <c r="BN183" s="14"/>
      <c r="BO183" s="14"/>
      <c r="BP183" s="14"/>
      <c r="BQ183" s="14"/>
      <c r="BR183" s="14"/>
      <c r="BS183" s="14"/>
      <c r="BT183" s="1" t="s">
        <v>31</v>
      </c>
    </row>
    <row r="184" spans="2:72" ht="11.25" customHeight="1">
      <c r="B184" s="16">
        <v>206</v>
      </c>
      <c r="C184" s="16"/>
      <c r="D184" s="16"/>
      <c r="E184" s="16"/>
      <c r="F184" s="16"/>
      <c r="G184" s="16"/>
      <c r="I184" s="1" t="s">
        <v>47</v>
      </c>
      <c r="J184" s="1"/>
      <c r="K184" s="1"/>
      <c r="L184" s="1"/>
      <c r="M184" s="1"/>
      <c r="N184" s="14" t="s">
        <v>12</v>
      </c>
      <c r="O184" s="14"/>
      <c r="P184" s="14"/>
      <c r="Q184" s="14"/>
      <c r="R184" s="14"/>
      <c r="S184" s="14" t="s">
        <v>46</v>
      </c>
      <c r="T184" s="14"/>
      <c r="U184" s="14"/>
      <c r="V184" s="14"/>
      <c r="W184" s="14" t="s">
        <v>45</v>
      </c>
      <c r="X184" s="14"/>
      <c r="Y184" s="14"/>
      <c r="Z184" s="14"/>
      <c r="AA184" s="14"/>
      <c r="AB184" s="14"/>
      <c r="AC184" s="14"/>
      <c r="AD184" s="1" t="s">
        <v>33</v>
      </c>
      <c r="AG184" s="16">
        <v>999</v>
      </c>
      <c r="AH184" s="16"/>
      <c r="AK184" s="14" t="s">
        <v>43</v>
      </c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3" t="s">
        <v>72</v>
      </c>
      <c r="BC184" s="3"/>
      <c r="BD184" s="3"/>
      <c r="BE184" s="3"/>
      <c r="BF184" s="3"/>
      <c r="BG184" s="3"/>
      <c r="BH184" s="3"/>
      <c r="BI184" s="3"/>
      <c r="BJ184" s="3"/>
      <c r="BK184" s="3"/>
      <c r="BL184" s="14" t="s">
        <v>149</v>
      </c>
      <c r="BM184" s="14"/>
      <c r="BN184" s="14"/>
      <c r="BO184" s="14"/>
      <c r="BP184" s="14"/>
      <c r="BQ184" s="14"/>
      <c r="BR184" s="14"/>
      <c r="BS184" s="14"/>
      <c r="BT184" s="1" t="s">
        <v>31</v>
      </c>
    </row>
    <row r="185" spans="1:73" ht="11.25" customHeight="1">
      <c r="A185" s="14" t="s">
        <v>52</v>
      </c>
      <c r="B185" s="14"/>
      <c r="D185" s="16">
        <v>0</v>
      </c>
      <c r="E185" s="16"/>
      <c r="H185" s="14" t="s">
        <v>53</v>
      </c>
      <c r="I185" s="14"/>
      <c r="J185" s="14"/>
      <c r="L185" s="26">
        <v>4014.12</v>
      </c>
      <c r="M185" s="26"/>
      <c r="N185" s="26"/>
      <c r="O185" s="26"/>
      <c r="P185" s="26"/>
      <c r="Q185" s="14" t="s">
        <v>55</v>
      </c>
      <c r="R185" s="14"/>
      <c r="S185" s="14"/>
      <c r="T185" s="14"/>
      <c r="U185" s="20">
        <v>585.75</v>
      </c>
      <c r="V185" s="20"/>
      <c r="W185" s="20"/>
      <c r="X185" s="20"/>
      <c r="Y185" s="20"/>
      <c r="AA185" s="14" t="s">
        <v>56</v>
      </c>
      <c r="AB185" s="14"/>
      <c r="AC185" s="14"/>
      <c r="AD185" s="14"/>
      <c r="AE185" s="14"/>
      <c r="AF185" s="16">
        <v>321.12</v>
      </c>
      <c r="AG185" s="16"/>
      <c r="AH185" s="16"/>
      <c r="AI185" s="16"/>
      <c r="AJ185" s="16"/>
      <c r="AK185" s="16"/>
      <c r="AP185" s="14" t="s">
        <v>54</v>
      </c>
      <c r="AQ185" s="14"/>
      <c r="AR185" s="14"/>
      <c r="AS185" s="14"/>
      <c r="AT185" s="14"/>
      <c r="AU185" s="14"/>
      <c r="AV185" s="14"/>
      <c r="AW185" s="14"/>
      <c r="AX185" s="14"/>
      <c r="AY185" s="14"/>
      <c r="AZ185" s="16">
        <v>0</v>
      </c>
      <c r="BA185" s="16"/>
      <c r="BB185" s="16"/>
      <c r="BC185" s="16"/>
      <c r="BD185" s="16"/>
      <c r="BG185" s="14" t="s">
        <v>51</v>
      </c>
      <c r="BH185" s="14"/>
      <c r="BI185" s="14"/>
      <c r="BJ185" s="14"/>
      <c r="BK185" s="14"/>
      <c r="BL185" s="14"/>
      <c r="BM185" s="14"/>
      <c r="BN185" s="14"/>
      <c r="BO185" s="20">
        <v>3428.37</v>
      </c>
      <c r="BP185" s="20"/>
      <c r="BQ185" s="20"/>
      <c r="BR185" s="20"/>
      <c r="BS185" s="20"/>
      <c r="BT185" s="20"/>
      <c r="BU185" s="20"/>
    </row>
    <row r="186" spans="1:73" ht="11.25" customHeight="1">
      <c r="A186" s="14" t="s">
        <v>57</v>
      </c>
      <c r="B186" s="14"/>
      <c r="D186" s="16">
        <v>0</v>
      </c>
      <c r="E186" s="16"/>
      <c r="H186" s="14" t="s">
        <v>59</v>
      </c>
      <c r="I186" s="14"/>
      <c r="J186" s="14"/>
      <c r="L186" s="26">
        <v>4014.12</v>
      </c>
      <c r="M186" s="26"/>
      <c r="N186" s="26"/>
      <c r="O186" s="26"/>
      <c r="P186" s="26"/>
      <c r="Q186" s="14" t="s">
        <v>58</v>
      </c>
      <c r="R186" s="14"/>
      <c r="S186" s="14"/>
      <c r="T186" s="14"/>
      <c r="U186" s="20">
        <v>0</v>
      </c>
      <c r="V186" s="20"/>
      <c r="W186" s="20"/>
      <c r="X186" s="20"/>
      <c r="Y186" s="20"/>
      <c r="AA186" s="14" t="s">
        <v>60</v>
      </c>
      <c r="AB186" s="14"/>
      <c r="AC186" s="14"/>
      <c r="AD186" s="14"/>
      <c r="AE186" s="14"/>
      <c r="AF186" s="20">
        <v>4014.12</v>
      </c>
      <c r="AG186" s="20"/>
      <c r="AH186" s="20"/>
      <c r="AI186" s="20"/>
      <c r="AJ186" s="20"/>
      <c r="AK186" s="20"/>
      <c r="AO186" s="14" t="s">
        <v>62</v>
      </c>
      <c r="AP186" s="14"/>
      <c r="AQ186" s="14"/>
      <c r="AR186" s="14"/>
      <c r="AS186" s="14"/>
      <c r="AT186" s="20">
        <v>321.12</v>
      </c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G186" s="14" t="s">
        <v>61</v>
      </c>
      <c r="BH186" s="14"/>
      <c r="BI186" s="14"/>
      <c r="BJ186" s="14"/>
      <c r="BK186" s="14"/>
      <c r="BL186" s="14"/>
      <c r="BM186" s="14"/>
      <c r="BN186" s="14"/>
      <c r="BO186" s="20">
        <v>3615.97</v>
      </c>
      <c r="BP186" s="20"/>
      <c r="BQ186" s="20"/>
      <c r="BR186" s="20"/>
      <c r="BS186" s="20"/>
      <c r="BT186" s="20"/>
      <c r="BU186" s="20"/>
    </row>
    <row r="187" spans="13:70" ht="11.25" customHeight="1">
      <c r="M187" s="14" t="s">
        <v>212</v>
      </c>
      <c r="N187" s="14"/>
      <c r="O187" s="14"/>
      <c r="P187" s="14"/>
      <c r="Q187" s="14"/>
      <c r="R187" s="14"/>
      <c r="S187" s="14"/>
      <c r="T187" s="20">
        <v>66847.05</v>
      </c>
      <c r="U187" s="20"/>
      <c r="V187" s="20"/>
      <c r="W187" s="20"/>
      <c r="X187" s="20"/>
      <c r="Y187" s="20"/>
      <c r="Z187" s="20"/>
      <c r="AA187" s="20"/>
      <c r="AS187" s="14" t="s">
        <v>213</v>
      </c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20">
        <v>11502.92</v>
      </c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</row>
    <row r="188" spans="29:70" ht="11.25" customHeight="1">
      <c r="AC188" s="14" t="s">
        <v>214</v>
      </c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Y188" s="14" t="s">
        <v>215</v>
      </c>
      <c r="AZ188" s="14"/>
      <c r="BA188" s="14"/>
      <c r="BB188" s="14"/>
      <c r="BC188" s="14"/>
      <c r="BD188" s="14"/>
      <c r="BE188" s="14"/>
      <c r="BF188" s="14"/>
      <c r="BG188" s="20">
        <v>55344.13</v>
      </c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</row>
    <row r="189" spans="1:59" ht="11.25" customHeight="1">
      <c r="A189" s="21" t="s">
        <v>216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</row>
    <row r="190" spans="2:72" ht="11.25" customHeight="1">
      <c r="B190" s="16">
        <v>1</v>
      </c>
      <c r="C190" s="16"/>
      <c r="D190" s="16"/>
      <c r="E190" s="16"/>
      <c r="F190" s="16"/>
      <c r="G190" s="16"/>
      <c r="I190" s="14" t="s">
        <v>36</v>
      </c>
      <c r="J190" s="14"/>
      <c r="K190" s="14"/>
      <c r="L190" s="14"/>
      <c r="M190" s="14"/>
      <c r="N190" s="14"/>
      <c r="O190" s="14"/>
      <c r="P190" s="14"/>
      <c r="Q190" s="14"/>
      <c r="R190" s="14"/>
      <c r="S190" s="14" t="s">
        <v>217</v>
      </c>
      <c r="T190" s="14"/>
      <c r="U190" s="14"/>
      <c r="V190" s="14"/>
      <c r="W190" s="15">
        <v>56191.84</v>
      </c>
      <c r="X190" s="15"/>
      <c r="Y190" s="15"/>
      <c r="Z190" s="15"/>
      <c r="AA190" s="15"/>
      <c r="AB190" s="15"/>
      <c r="AC190" s="15"/>
      <c r="AD190" s="1" t="s">
        <v>33</v>
      </c>
      <c r="AG190" s="16">
        <v>40</v>
      </c>
      <c r="AH190" s="16"/>
      <c r="AJ190" s="14" t="s">
        <v>74</v>
      </c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 t="s">
        <v>75</v>
      </c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5">
        <v>127.64</v>
      </c>
      <c r="BM190" s="15"/>
      <c r="BN190" s="15"/>
      <c r="BO190" s="15"/>
      <c r="BP190" s="15"/>
      <c r="BQ190" s="15"/>
      <c r="BR190" s="15"/>
      <c r="BS190" s="15"/>
      <c r="BT190" s="1" t="s">
        <v>31</v>
      </c>
    </row>
    <row r="191" spans="2:72" ht="11.25" customHeight="1">
      <c r="B191" s="16">
        <v>4</v>
      </c>
      <c r="C191" s="16"/>
      <c r="D191" s="16"/>
      <c r="E191" s="16"/>
      <c r="F191" s="16"/>
      <c r="G191" s="16"/>
      <c r="I191" s="14" t="s">
        <v>100</v>
      </c>
      <c r="J191" s="14"/>
      <c r="K191" s="14"/>
      <c r="L191" s="14"/>
      <c r="M191" s="14"/>
      <c r="N191" s="14"/>
      <c r="O191" s="14"/>
      <c r="P191" s="14"/>
      <c r="Q191" s="14"/>
      <c r="R191" s="14"/>
      <c r="S191" s="14" t="s">
        <v>99</v>
      </c>
      <c r="T191" s="14"/>
      <c r="U191" s="14"/>
      <c r="V191" s="14"/>
      <c r="W191" s="15">
        <v>1820</v>
      </c>
      <c r="X191" s="15"/>
      <c r="Y191" s="15"/>
      <c r="Z191" s="15"/>
      <c r="AA191" s="15"/>
      <c r="AB191" s="15"/>
      <c r="AC191" s="15"/>
      <c r="AD191" s="1" t="s">
        <v>33</v>
      </c>
      <c r="AG191" s="16">
        <v>51</v>
      </c>
      <c r="AH191" s="16"/>
      <c r="AJ191" s="14" t="s">
        <v>113</v>
      </c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 t="s">
        <v>41</v>
      </c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5">
        <v>2319.13</v>
      </c>
      <c r="BM191" s="15"/>
      <c r="BN191" s="15"/>
      <c r="BO191" s="15"/>
      <c r="BP191" s="15"/>
      <c r="BQ191" s="15"/>
      <c r="BR191" s="15"/>
      <c r="BS191" s="15"/>
      <c r="BT191" s="1" t="s">
        <v>31</v>
      </c>
    </row>
    <row r="192" spans="2:72" ht="11.25" customHeight="1">
      <c r="B192" s="16">
        <v>25</v>
      </c>
      <c r="C192" s="16"/>
      <c r="D192" s="16"/>
      <c r="E192" s="16"/>
      <c r="F192" s="16"/>
      <c r="G192" s="16"/>
      <c r="I192" s="14" t="s">
        <v>50</v>
      </c>
      <c r="J192" s="14"/>
      <c r="K192" s="14"/>
      <c r="L192" s="14"/>
      <c r="M192" s="14"/>
      <c r="N192" s="14"/>
      <c r="O192" s="14"/>
      <c r="P192" s="14"/>
      <c r="Q192" s="14"/>
      <c r="R192" s="14"/>
      <c r="S192" s="14" t="s">
        <v>218</v>
      </c>
      <c r="T192" s="14"/>
      <c r="U192" s="14"/>
      <c r="V192" s="14"/>
      <c r="W192" s="15">
        <v>830.22</v>
      </c>
      <c r="X192" s="15"/>
      <c r="Y192" s="15"/>
      <c r="Z192" s="15"/>
      <c r="AA192" s="15"/>
      <c r="AB192" s="15"/>
      <c r="AC192" s="15"/>
      <c r="AD192" s="1" t="s">
        <v>33</v>
      </c>
      <c r="AG192" s="16">
        <v>826</v>
      </c>
      <c r="AH192" s="16"/>
      <c r="AJ192" s="14" t="s">
        <v>116</v>
      </c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 t="s">
        <v>117</v>
      </c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5">
        <v>177.73</v>
      </c>
      <c r="BM192" s="15"/>
      <c r="BN192" s="15"/>
      <c r="BO192" s="15"/>
      <c r="BP192" s="15"/>
      <c r="BQ192" s="15"/>
      <c r="BR192" s="15"/>
      <c r="BS192" s="15"/>
      <c r="BT192" s="1" t="s">
        <v>31</v>
      </c>
    </row>
    <row r="193" spans="2:72" ht="11.25" customHeight="1">
      <c r="B193" s="16">
        <v>26</v>
      </c>
      <c r="C193" s="16"/>
      <c r="D193" s="16"/>
      <c r="E193" s="16"/>
      <c r="F193" s="16"/>
      <c r="G193" s="16"/>
      <c r="I193" s="14" t="s">
        <v>139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4" t="s">
        <v>138</v>
      </c>
      <c r="T193" s="14"/>
      <c r="U193" s="14"/>
      <c r="V193" s="14"/>
      <c r="W193" s="15">
        <v>238.55</v>
      </c>
      <c r="X193" s="15"/>
      <c r="Y193" s="15"/>
      <c r="Z193" s="15"/>
      <c r="AA193" s="15"/>
      <c r="AB193" s="15"/>
      <c r="AC193" s="15"/>
      <c r="AD193" s="1" t="s">
        <v>33</v>
      </c>
      <c r="AG193" s="16">
        <v>828</v>
      </c>
      <c r="AH193" s="16"/>
      <c r="AJ193" s="14" t="s">
        <v>126</v>
      </c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 t="s">
        <v>127</v>
      </c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5">
        <v>521.79</v>
      </c>
      <c r="BM193" s="15"/>
      <c r="BN193" s="15"/>
      <c r="BO193" s="15"/>
      <c r="BP193" s="15"/>
      <c r="BQ193" s="15"/>
      <c r="BR193" s="15"/>
      <c r="BS193" s="15"/>
      <c r="BT193" s="1" t="s">
        <v>31</v>
      </c>
    </row>
    <row r="194" spans="2:72" ht="11.25" customHeight="1">
      <c r="B194" s="16">
        <v>29</v>
      </c>
      <c r="C194" s="16"/>
      <c r="D194" s="16"/>
      <c r="E194" s="16"/>
      <c r="F194" s="16"/>
      <c r="G194" s="16"/>
      <c r="I194" s="14" t="s">
        <v>130</v>
      </c>
      <c r="J194" s="14"/>
      <c r="K194" s="14"/>
      <c r="L194" s="14"/>
      <c r="M194" s="14"/>
      <c r="N194" s="14"/>
      <c r="O194" s="14"/>
      <c r="P194" s="14"/>
      <c r="Q194" s="14"/>
      <c r="R194" s="14"/>
      <c r="S194" s="14" t="s">
        <v>120</v>
      </c>
      <c r="T194" s="14"/>
      <c r="U194" s="14"/>
      <c r="V194" s="14"/>
      <c r="W194" s="15">
        <v>312.5</v>
      </c>
      <c r="X194" s="15"/>
      <c r="Y194" s="15"/>
      <c r="Z194" s="15"/>
      <c r="AA194" s="15"/>
      <c r="AB194" s="15"/>
      <c r="AC194" s="15"/>
      <c r="AD194" s="1" t="s">
        <v>33</v>
      </c>
      <c r="AG194" s="16">
        <v>989</v>
      </c>
      <c r="AH194" s="16"/>
      <c r="AJ194" s="14" t="s">
        <v>122</v>
      </c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 t="s">
        <v>89</v>
      </c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5">
        <v>27.95</v>
      </c>
      <c r="BM194" s="15"/>
      <c r="BN194" s="15"/>
      <c r="BO194" s="15"/>
      <c r="BP194" s="15"/>
      <c r="BQ194" s="15"/>
      <c r="BR194" s="15"/>
      <c r="BS194" s="15"/>
      <c r="BT194" s="1" t="s">
        <v>31</v>
      </c>
    </row>
    <row r="195" spans="2:72" ht="11.25" customHeight="1">
      <c r="B195" s="16">
        <v>206</v>
      </c>
      <c r="C195" s="16"/>
      <c r="D195" s="16"/>
      <c r="E195" s="16"/>
      <c r="F195" s="16"/>
      <c r="G195" s="16"/>
      <c r="I195" s="14" t="s">
        <v>47</v>
      </c>
      <c r="J195" s="14"/>
      <c r="K195" s="14"/>
      <c r="L195" s="14"/>
      <c r="M195" s="14"/>
      <c r="N195" s="14"/>
      <c r="O195" s="14"/>
      <c r="P195" s="14"/>
      <c r="Q195" s="14"/>
      <c r="R195" s="14"/>
      <c r="S195" s="14" t="s">
        <v>219</v>
      </c>
      <c r="T195" s="14"/>
      <c r="U195" s="14"/>
      <c r="V195" s="14"/>
      <c r="W195" s="15">
        <v>4769.34</v>
      </c>
      <c r="X195" s="15"/>
      <c r="Y195" s="15"/>
      <c r="Z195" s="15"/>
      <c r="AA195" s="15"/>
      <c r="AB195" s="15"/>
      <c r="AC195" s="15"/>
      <c r="AD195" s="1" t="s">
        <v>33</v>
      </c>
      <c r="AG195" s="16">
        <v>998</v>
      </c>
      <c r="AH195" s="16"/>
      <c r="AJ195" s="14" t="s">
        <v>37</v>
      </c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 t="s">
        <v>220</v>
      </c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5">
        <v>6081.31</v>
      </c>
      <c r="BM195" s="15"/>
      <c r="BN195" s="15"/>
      <c r="BO195" s="15"/>
      <c r="BP195" s="15"/>
      <c r="BQ195" s="15"/>
      <c r="BR195" s="15"/>
      <c r="BS195" s="15"/>
      <c r="BT195" s="1" t="s">
        <v>31</v>
      </c>
    </row>
    <row r="196" spans="2:72" ht="11.25" customHeight="1">
      <c r="B196" s="16">
        <v>208</v>
      </c>
      <c r="C196" s="16"/>
      <c r="D196" s="16"/>
      <c r="E196" s="16"/>
      <c r="F196" s="16"/>
      <c r="G196" s="16"/>
      <c r="I196" s="14" t="s">
        <v>103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14" t="s">
        <v>46</v>
      </c>
      <c r="T196" s="14"/>
      <c r="U196" s="14"/>
      <c r="V196" s="14"/>
      <c r="W196" s="15">
        <v>114.45</v>
      </c>
      <c r="X196" s="15"/>
      <c r="Y196" s="15"/>
      <c r="Z196" s="15"/>
      <c r="AA196" s="15"/>
      <c r="AB196" s="15"/>
      <c r="AC196" s="15"/>
      <c r="AD196" s="1" t="s">
        <v>33</v>
      </c>
      <c r="AG196" s="16">
        <v>999</v>
      </c>
      <c r="AH196" s="16"/>
      <c r="AJ196" s="14" t="s">
        <v>43</v>
      </c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 t="s">
        <v>221</v>
      </c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5">
        <v>2247.37</v>
      </c>
      <c r="BM196" s="15"/>
      <c r="BN196" s="15"/>
      <c r="BO196" s="15"/>
      <c r="BP196" s="15"/>
      <c r="BQ196" s="15"/>
      <c r="BR196" s="15"/>
      <c r="BS196" s="15"/>
      <c r="BT196" s="1" t="s">
        <v>31</v>
      </c>
    </row>
    <row r="197" spans="2:72" ht="11.25" customHeight="1">
      <c r="B197" s="16">
        <v>815</v>
      </c>
      <c r="C197" s="16"/>
      <c r="D197" s="16"/>
      <c r="E197" s="16"/>
      <c r="F197" s="16"/>
      <c r="G197" s="16"/>
      <c r="I197" s="14" t="s">
        <v>131</v>
      </c>
      <c r="J197" s="14"/>
      <c r="K197" s="14"/>
      <c r="L197" s="14"/>
      <c r="M197" s="14"/>
      <c r="N197" s="14"/>
      <c r="O197" s="14"/>
      <c r="P197" s="14"/>
      <c r="Q197" s="14"/>
      <c r="R197" s="14"/>
      <c r="S197" s="14" t="s">
        <v>120</v>
      </c>
      <c r="T197" s="14"/>
      <c r="U197" s="14"/>
      <c r="V197" s="14"/>
      <c r="W197" s="15">
        <v>38.23</v>
      </c>
      <c r="X197" s="15"/>
      <c r="Y197" s="15"/>
      <c r="Z197" s="15"/>
      <c r="AA197" s="15"/>
      <c r="AB197" s="15"/>
      <c r="AC197" s="15"/>
      <c r="AD197" s="1" t="s">
        <v>33</v>
      </c>
      <c r="AG197" s="16" t="s">
        <v>12</v>
      </c>
      <c r="AH197" s="16"/>
      <c r="AJ197" s="14" t="s">
        <v>12</v>
      </c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 t="s">
        <v>12</v>
      </c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T197" s="1" t="s">
        <v>12</v>
      </c>
    </row>
    <row r="198" spans="2:72" ht="11.25" customHeight="1">
      <c r="B198" s="16">
        <v>817</v>
      </c>
      <c r="C198" s="16"/>
      <c r="D198" s="16"/>
      <c r="E198" s="16"/>
      <c r="F198" s="16"/>
      <c r="G198" s="16"/>
      <c r="I198" s="14" t="s">
        <v>132</v>
      </c>
      <c r="J198" s="14"/>
      <c r="K198" s="14"/>
      <c r="L198" s="14"/>
      <c r="M198" s="14"/>
      <c r="N198" s="14"/>
      <c r="O198" s="14"/>
      <c r="P198" s="14"/>
      <c r="Q198" s="14"/>
      <c r="R198" s="14"/>
      <c r="S198" s="14" t="s">
        <v>120</v>
      </c>
      <c r="T198" s="14"/>
      <c r="U198" s="14"/>
      <c r="V198" s="14"/>
      <c r="W198" s="15">
        <v>22.01</v>
      </c>
      <c r="X198" s="15"/>
      <c r="Y198" s="15"/>
      <c r="Z198" s="15"/>
      <c r="AA198" s="15"/>
      <c r="AB198" s="15"/>
      <c r="AC198" s="15"/>
      <c r="AD198" s="1" t="s">
        <v>33</v>
      </c>
      <c r="AG198" s="16" t="s">
        <v>12</v>
      </c>
      <c r="AH198" s="16"/>
      <c r="AJ198" s="14" t="s">
        <v>12</v>
      </c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 t="s">
        <v>12</v>
      </c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T198" s="1" t="s">
        <v>12</v>
      </c>
    </row>
    <row r="199" spans="2:72" ht="11.25" customHeight="1">
      <c r="B199" s="16">
        <v>854</v>
      </c>
      <c r="C199" s="16"/>
      <c r="D199" s="16"/>
      <c r="E199" s="16"/>
      <c r="F199" s="16"/>
      <c r="G199" s="16"/>
      <c r="I199" s="14" t="s">
        <v>42</v>
      </c>
      <c r="J199" s="14"/>
      <c r="K199" s="14"/>
      <c r="L199" s="14"/>
      <c r="M199" s="14"/>
      <c r="N199" s="14"/>
      <c r="O199" s="14"/>
      <c r="P199" s="14"/>
      <c r="Q199" s="14"/>
      <c r="R199" s="14"/>
      <c r="S199" s="14" t="s">
        <v>41</v>
      </c>
      <c r="T199" s="14"/>
      <c r="U199" s="14"/>
      <c r="V199" s="14"/>
      <c r="W199" s="15">
        <v>262.92</v>
      </c>
      <c r="X199" s="15"/>
      <c r="Y199" s="15"/>
      <c r="Z199" s="15"/>
      <c r="AA199" s="15"/>
      <c r="AB199" s="15"/>
      <c r="AC199" s="15"/>
      <c r="AD199" s="1" t="s">
        <v>33</v>
      </c>
      <c r="AG199" s="16" t="s">
        <v>12</v>
      </c>
      <c r="AH199" s="16"/>
      <c r="AJ199" s="14" t="s">
        <v>12</v>
      </c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 t="s">
        <v>12</v>
      </c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T199" s="1" t="s">
        <v>12</v>
      </c>
    </row>
    <row r="200" spans="2:72" ht="11.25" customHeight="1">
      <c r="B200" s="16">
        <v>8169</v>
      </c>
      <c r="C200" s="16"/>
      <c r="D200" s="16"/>
      <c r="E200" s="16"/>
      <c r="F200" s="16"/>
      <c r="G200" s="16"/>
      <c r="I200" s="14" t="s">
        <v>135</v>
      </c>
      <c r="J200" s="14"/>
      <c r="K200" s="14"/>
      <c r="L200" s="14"/>
      <c r="M200" s="14"/>
      <c r="N200" s="14"/>
      <c r="O200" s="14"/>
      <c r="P200" s="14"/>
      <c r="Q200" s="14"/>
      <c r="R200" s="14"/>
      <c r="S200" s="14" t="s">
        <v>134</v>
      </c>
      <c r="T200" s="14"/>
      <c r="U200" s="14"/>
      <c r="V200" s="14"/>
      <c r="W200" s="15">
        <v>124.25</v>
      </c>
      <c r="X200" s="15"/>
      <c r="Y200" s="15"/>
      <c r="Z200" s="15"/>
      <c r="AA200" s="15"/>
      <c r="AB200" s="15"/>
      <c r="AC200" s="15"/>
      <c r="AD200" s="1" t="s">
        <v>33</v>
      </c>
      <c r="AG200" s="16" t="s">
        <v>12</v>
      </c>
      <c r="AH200" s="16"/>
      <c r="AJ200" s="14" t="s">
        <v>12</v>
      </c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 t="s">
        <v>12</v>
      </c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T200" s="1" t="s">
        <v>12</v>
      </c>
    </row>
    <row r="201" spans="2:72" ht="11.25" customHeight="1">
      <c r="B201" s="16">
        <v>8550</v>
      </c>
      <c r="C201" s="16"/>
      <c r="D201" s="16"/>
      <c r="E201" s="16"/>
      <c r="F201" s="16"/>
      <c r="G201" s="16"/>
      <c r="I201" s="14" t="s">
        <v>121</v>
      </c>
      <c r="J201" s="14"/>
      <c r="K201" s="14"/>
      <c r="L201" s="14"/>
      <c r="M201" s="14"/>
      <c r="N201" s="14"/>
      <c r="O201" s="14"/>
      <c r="P201" s="14"/>
      <c r="Q201" s="14"/>
      <c r="R201" s="14"/>
      <c r="S201" s="14" t="s">
        <v>120</v>
      </c>
      <c r="T201" s="14"/>
      <c r="U201" s="14"/>
      <c r="V201" s="14"/>
      <c r="W201" s="15">
        <v>312.5</v>
      </c>
      <c r="X201" s="15"/>
      <c r="Y201" s="15"/>
      <c r="Z201" s="15"/>
      <c r="AA201" s="15"/>
      <c r="AB201" s="15"/>
      <c r="AC201" s="15"/>
      <c r="AD201" s="1" t="s">
        <v>33</v>
      </c>
      <c r="AG201" s="16" t="s">
        <v>12</v>
      </c>
      <c r="AH201" s="16"/>
      <c r="AJ201" s="14" t="s">
        <v>12</v>
      </c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 t="s">
        <v>12</v>
      </c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T201" s="1" t="s">
        <v>12</v>
      </c>
    </row>
    <row r="202" spans="2:72" ht="11.25" customHeight="1">
      <c r="B202" s="16">
        <v>8551</v>
      </c>
      <c r="C202" s="16"/>
      <c r="D202" s="16"/>
      <c r="E202" s="16"/>
      <c r="F202" s="16"/>
      <c r="G202" s="16"/>
      <c r="I202" s="14" t="s">
        <v>125</v>
      </c>
      <c r="J202" s="14"/>
      <c r="K202" s="14"/>
      <c r="L202" s="14"/>
      <c r="M202" s="14"/>
      <c r="N202" s="14"/>
      <c r="O202" s="14"/>
      <c r="P202" s="14"/>
      <c r="Q202" s="14"/>
      <c r="R202" s="14"/>
      <c r="S202" s="14" t="s">
        <v>120</v>
      </c>
      <c r="T202" s="14"/>
      <c r="U202" s="14"/>
      <c r="V202" s="14"/>
      <c r="W202" s="15">
        <v>38.23</v>
      </c>
      <c r="X202" s="15"/>
      <c r="Y202" s="15"/>
      <c r="Z202" s="15"/>
      <c r="AA202" s="15"/>
      <c r="AB202" s="15"/>
      <c r="AC202" s="15"/>
      <c r="AD202" s="1" t="s">
        <v>33</v>
      </c>
      <c r="AG202" s="16" t="s">
        <v>12</v>
      </c>
      <c r="AH202" s="16"/>
      <c r="AJ202" s="14" t="s">
        <v>12</v>
      </c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 t="s">
        <v>12</v>
      </c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T202" s="1" t="s">
        <v>12</v>
      </c>
    </row>
    <row r="203" spans="2:72" ht="11.25" customHeight="1">
      <c r="B203" s="16">
        <v>8553</v>
      </c>
      <c r="C203" s="16"/>
      <c r="D203" s="16"/>
      <c r="E203" s="16"/>
      <c r="F203" s="16"/>
      <c r="G203" s="16"/>
      <c r="I203" s="14" t="s">
        <v>129</v>
      </c>
      <c r="J203" s="14"/>
      <c r="K203" s="14"/>
      <c r="L203" s="14"/>
      <c r="M203" s="14"/>
      <c r="N203" s="14"/>
      <c r="O203" s="14"/>
      <c r="P203" s="14"/>
      <c r="Q203" s="14"/>
      <c r="R203" s="14"/>
      <c r="S203" s="14" t="s">
        <v>120</v>
      </c>
      <c r="T203" s="14"/>
      <c r="U203" s="14"/>
      <c r="V203" s="14"/>
      <c r="W203" s="15">
        <v>22.01</v>
      </c>
      <c r="X203" s="15"/>
      <c r="Y203" s="15"/>
      <c r="Z203" s="15"/>
      <c r="AA203" s="15"/>
      <c r="AB203" s="15"/>
      <c r="AC203" s="15"/>
      <c r="AD203" s="1" t="s">
        <v>33</v>
      </c>
      <c r="AG203" s="16" t="s">
        <v>12</v>
      </c>
      <c r="AH203" s="16"/>
      <c r="AJ203" s="14" t="s">
        <v>12</v>
      </c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 t="s">
        <v>12</v>
      </c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T203" s="1" t="s">
        <v>12</v>
      </c>
    </row>
    <row r="204" spans="2:72" ht="11.25" customHeight="1">
      <c r="B204" s="16">
        <v>9179</v>
      </c>
      <c r="C204" s="16"/>
      <c r="D204" s="16"/>
      <c r="E204" s="16"/>
      <c r="F204" s="16"/>
      <c r="G204" s="16"/>
      <c r="I204" s="14" t="s">
        <v>112</v>
      </c>
      <c r="J204" s="14"/>
      <c r="K204" s="14"/>
      <c r="L204" s="14"/>
      <c r="M204" s="14"/>
      <c r="N204" s="14"/>
      <c r="O204" s="14"/>
      <c r="P204" s="14"/>
      <c r="Q204" s="14"/>
      <c r="R204" s="14"/>
      <c r="S204" s="14" t="s">
        <v>111</v>
      </c>
      <c r="T204" s="14"/>
      <c r="U204" s="14"/>
      <c r="V204" s="14"/>
      <c r="W204" s="15">
        <v>1750</v>
      </c>
      <c r="X204" s="15"/>
      <c r="Y204" s="15"/>
      <c r="Z204" s="15"/>
      <c r="AA204" s="15"/>
      <c r="AB204" s="15"/>
      <c r="AC204" s="15"/>
      <c r="AD204" s="1" t="s">
        <v>33</v>
      </c>
      <c r="AG204" s="16" t="s">
        <v>12</v>
      </c>
      <c r="AH204" s="16"/>
      <c r="AJ204" s="14" t="s">
        <v>12</v>
      </c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 t="s">
        <v>12</v>
      </c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T204" s="1" t="s">
        <v>12</v>
      </c>
    </row>
    <row r="205" spans="1:73" ht="11.25" customHeight="1">
      <c r="A205" s="21" t="s">
        <v>0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P205" s="21" t="s">
        <v>3</v>
      </c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J205" s="18" t="s">
        <v>2</v>
      </c>
      <c r="BK205" s="18"/>
      <c r="BL205" s="18"/>
      <c r="BM205" s="18"/>
      <c r="BN205" s="18"/>
      <c r="BO205" s="18"/>
      <c r="BP205" s="18"/>
      <c r="BQ205" s="25" t="s">
        <v>222</v>
      </c>
      <c r="BR205" s="25"/>
      <c r="BS205" s="25"/>
      <c r="BT205" s="25"/>
      <c r="BU205" s="25"/>
    </row>
    <row r="206" spans="1:73" ht="12" customHeight="1">
      <c r="A206" s="22" t="s">
        <v>6</v>
      </c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P206" s="18" t="s">
        <v>4</v>
      </c>
      <c r="Q206" s="18"/>
      <c r="R206" s="18"/>
      <c r="S206" s="18"/>
      <c r="T206" s="18"/>
      <c r="U206" s="18"/>
      <c r="V206" s="18"/>
      <c r="W206" s="18"/>
      <c r="X206" s="18"/>
      <c r="AD206" s="14" t="s">
        <v>5</v>
      </c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8" t="s">
        <v>7</v>
      </c>
      <c r="BK206" s="18"/>
      <c r="BL206" s="18"/>
      <c r="BM206" s="18"/>
      <c r="BN206" s="18"/>
      <c r="BO206" s="18"/>
      <c r="BP206" s="18"/>
      <c r="BQ206" s="24">
        <v>44902.64496527778</v>
      </c>
      <c r="BR206" s="24"/>
      <c r="BS206" s="24"/>
      <c r="BT206" s="24"/>
      <c r="BU206" s="24"/>
    </row>
    <row r="207" spans="1:73" ht="12" customHeight="1">
      <c r="A207" s="18" t="s">
        <v>10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P207" s="22" t="s">
        <v>9</v>
      </c>
      <c r="Q207" s="22"/>
      <c r="R207" s="22"/>
      <c r="S207" s="22"/>
      <c r="T207" s="22"/>
      <c r="U207" s="22"/>
      <c r="V207" s="22"/>
      <c r="W207" s="22"/>
      <c r="X207" s="22"/>
      <c r="AD207" s="14" t="s">
        <v>5</v>
      </c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8" t="s">
        <v>8</v>
      </c>
      <c r="BK207" s="18"/>
      <c r="BL207" s="18"/>
      <c r="BM207" s="18"/>
      <c r="BN207" s="18"/>
      <c r="BO207" s="18"/>
      <c r="BP207" s="18"/>
      <c r="BQ207" s="23">
        <v>44902.64496527778</v>
      </c>
      <c r="BR207" s="23"/>
      <c r="BS207" s="23"/>
      <c r="BT207" s="23"/>
      <c r="BU207" s="23"/>
    </row>
    <row r="208" spans="1:24" ht="12" customHeight="1">
      <c r="A208" s="18" t="s">
        <v>11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P208" s="24">
        <v>44866</v>
      </c>
      <c r="Q208" s="24"/>
      <c r="R208" s="24"/>
      <c r="S208" s="24"/>
      <c r="T208" s="24"/>
      <c r="U208" s="24"/>
      <c r="V208" s="24"/>
      <c r="W208" s="24"/>
      <c r="X208" s="24"/>
    </row>
    <row r="209" ht="12.75" customHeight="1"/>
    <row r="210" spans="1:73" ht="11.25" customHeight="1">
      <c r="A210" s="18" t="s">
        <v>12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</row>
    <row r="211" spans="1:73" ht="13.5" customHeight="1">
      <c r="A211" s="19" t="s">
        <v>13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</row>
    <row r="212" spans="47:73" ht="11.25" customHeight="1">
      <c r="AU212" s="14" t="s">
        <v>215</v>
      </c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20">
        <v>55344.13</v>
      </c>
      <c r="BO212" s="20"/>
      <c r="BP212" s="20"/>
      <c r="BQ212" s="20"/>
      <c r="BR212" s="20"/>
      <c r="BS212" s="20"/>
      <c r="BT212" s="20"/>
      <c r="BU212" s="20"/>
    </row>
    <row r="213" spans="1:16" ht="11.25" customHeight="1">
      <c r="A213" s="21" t="s">
        <v>223</v>
      </c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1:73" ht="11.25" customHeight="1">
      <c r="A214" s="14" t="s">
        <v>224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R214" s="2">
        <v>20</v>
      </c>
      <c r="Y214" s="14" t="s">
        <v>225</v>
      </c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M214" s="15">
        <v>66222.42</v>
      </c>
      <c r="AN214" s="15"/>
      <c r="AO214" s="15"/>
      <c r="AP214" s="15"/>
      <c r="AQ214" s="15"/>
      <c r="AR214" s="15"/>
      <c r="AS214" s="15"/>
      <c r="AT214" s="15"/>
      <c r="AU214" s="15"/>
      <c r="AV214" s="15"/>
      <c r="AX214" s="14" t="s">
        <v>226</v>
      </c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6">
        <v>57505.15</v>
      </c>
      <c r="BO214" s="16"/>
      <c r="BP214" s="16"/>
      <c r="BQ214" s="16"/>
      <c r="BR214" s="16"/>
      <c r="BS214" s="16"/>
      <c r="BT214" s="16"/>
      <c r="BU214" s="16"/>
    </row>
    <row r="215" spans="1:73" ht="11.25" customHeight="1">
      <c r="A215" s="14" t="s">
        <v>227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R215" s="2">
        <v>0</v>
      </c>
      <c r="Y215" s="14" t="s">
        <v>228</v>
      </c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M215" s="15">
        <v>0</v>
      </c>
      <c r="AN215" s="15"/>
      <c r="AO215" s="15"/>
      <c r="AP215" s="15"/>
      <c r="AQ215" s="15"/>
      <c r="AR215" s="15"/>
      <c r="AS215" s="15"/>
      <c r="AT215" s="15"/>
      <c r="AU215" s="15"/>
      <c r="AV215" s="15"/>
      <c r="AX215" s="14" t="s">
        <v>229</v>
      </c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6">
        <v>2769.16</v>
      </c>
      <c r="BO215" s="16"/>
      <c r="BP215" s="16"/>
      <c r="BQ215" s="16"/>
      <c r="BR215" s="16"/>
      <c r="BS215" s="16"/>
      <c r="BT215" s="16"/>
      <c r="BU215" s="16"/>
    </row>
    <row r="216" spans="1:73" ht="11.25" customHeight="1">
      <c r="A216" s="14" t="s">
        <v>230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R216" s="2">
        <v>18</v>
      </c>
      <c r="Y216" s="14" t="s">
        <v>231</v>
      </c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M216" s="15">
        <v>0</v>
      </c>
      <c r="AN216" s="15"/>
      <c r="AO216" s="15"/>
      <c r="AP216" s="15"/>
      <c r="AQ216" s="15"/>
      <c r="AR216" s="15"/>
      <c r="AS216" s="15"/>
      <c r="AT216" s="15"/>
      <c r="AU216" s="15"/>
      <c r="AV216" s="15"/>
      <c r="AX216" s="14" t="s">
        <v>232</v>
      </c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6">
        <v>0</v>
      </c>
      <c r="BO216" s="16"/>
      <c r="BP216" s="16"/>
      <c r="BQ216" s="16"/>
      <c r="BR216" s="16"/>
      <c r="BS216" s="16"/>
      <c r="BT216" s="16"/>
      <c r="BU216" s="16"/>
    </row>
    <row r="217" spans="1:73" ht="11.25" customHeight="1">
      <c r="A217" s="14" t="s">
        <v>233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R217" s="2">
        <v>0</v>
      </c>
      <c r="Y217" s="14" t="s">
        <v>234</v>
      </c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M217" s="15">
        <v>66222.42</v>
      </c>
      <c r="AN217" s="15"/>
      <c r="AO217" s="15"/>
      <c r="AP217" s="15"/>
      <c r="AQ217" s="15"/>
      <c r="AR217" s="15"/>
      <c r="AS217" s="15"/>
      <c r="AT217" s="15"/>
      <c r="AU217" s="15"/>
      <c r="AV217" s="15"/>
      <c r="AX217" s="14" t="s">
        <v>235</v>
      </c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6">
        <v>0</v>
      </c>
      <c r="BO217" s="16"/>
      <c r="BP217" s="16"/>
      <c r="BQ217" s="16"/>
      <c r="BR217" s="16"/>
      <c r="BS217" s="16"/>
      <c r="BT217" s="16"/>
      <c r="BU217" s="16"/>
    </row>
    <row r="218" spans="1:73" ht="11.25" customHeight="1">
      <c r="A218" s="14" t="s">
        <v>236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R218" s="2">
        <v>0</v>
      </c>
      <c r="Y218" s="14" t="s">
        <v>237</v>
      </c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M218" s="15">
        <v>6286.99</v>
      </c>
      <c r="AN218" s="15"/>
      <c r="AO218" s="15"/>
      <c r="AP218" s="15"/>
      <c r="AQ218" s="15"/>
      <c r="AR218" s="15"/>
      <c r="AS218" s="15"/>
      <c r="AT218" s="15"/>
      <c r="AU218" s="15"/>
      <c r="AV218" s="15"/>
      <c r="AX218" s="14" t="s">
        <v>238</v>
      </c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6">
        <v>0</v>
      </c>
      <c r="BO218" s="16"/>
      <c r="BP218" s="16"/>
      <c r="BQ218" s="16"/>
      <c r="BR218" s="16"/>
      <c r="BS218" s="16"/>
      <c r="BT218" s="16"/>
      <c r="BU218" s="16"/>
    </row>
    <row r="219" spans="1:73" ht="11.25" customHeight="1">
      <c r="A219" s="14" t="s">
        <v>239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R219" s="2">
        <v>0</v>
      </c>
      <c r="Y219" s="14" t="s">
        <v>0</v>
      </c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M219" s="15">
        <v>12857.59</v>
      </c>
      <c r="AN219" s="15"/>
      <c r="AO219" s="15"/>
      <c r="AP219" s="15"/>
      <c r="AQ219" s="15"/>
      <c r="AR219" s="15"/>
      <c r="AS219" s="15"/>
      <c r="AT219" s="15"/>
      <c r="AU219" s="15"/>
      <c r="AV219" s="15"/>
      <c r="AX219" s="14" t="s">
        <v>240</v>
      </c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6">
        <v>0</v>
      </c>
      <c r="BO219" s="16"/>
      <c r="BP219" s="16"/>
      <c r="BQ219" s="16"/>
      <c r="BR219" s="16"/>
      <c r="BS219" s="16"/>
      <c r="BT219" s="16"/>
      <c r="BU219" s="16"/>
    </row>
    <row r="220" spans="1:73" ht="11.25" customHeight="1">
      <c r="A220" s="14" t="s">
        <v>241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R220" s="2">
        <v>1</v>
      </c>
      <c r="Y220" s="14" t="s">
        <v>242</v>
      </c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M220" s="15">
        <v>1285.75</v>
      </c>
      <c r="AN220" s="15"/>
      <c r="AO220" s="15"/>
      <c r="AP220" s="15"/>
      <c r="AQ220" s="15"/>
      <c r="AR220" s="15"/>
      <c r="AS220" s="15"/>
      <c r="AT220" s="15"/>
      <c r="AU220" s="15"/>
      <c r="AV220" s="15"/>
      <c r="AX220" s="14" t="s">
        <v>243</v>
      </c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6">
        <v>0</v>
      </c>
      <c r="BO220" s="16"/>
      <c r="BP220" s="16"/>
      <c r="BQ220" s="16"/>
      <c r="BR220" s="16"/>
      <c r="BS220" s="16"/>
      <c r="BT220" s="16"/>
      <c r="BU220" s="16"/>
    </row>
    <row r="221" spans="1:73" ht="11.25" customHeight="1">
      <c r="A221" s="14" t="s">
        <v>246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R221" s="2">
        <v>0</v>
      </c>
      <c r="Y221" s="14" t="s">
        <v>244</v>
      </c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M221" s="15">
        <v>0</v>
      </c>
      <c r="AN221" s="15"/>
      <c r="AO221" s="15"/>
      <c r="AP221" s="15"/>
      <c r="AQ221" s="15"/>
      <c r="AR221" s="15"/>
      <c r="AS221" s="15"/>
      <c r="AT221" s="15"/>
      <c r="AU221" s="15"/>
      <c r="AV221" s="15"/>
      <c r="AX221" s="14" t="s">
        <v>245</v>
      </c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6">
        <v>0</v>
      </c>
      <c r="BO221" s="16"/>
      <c r="BP221" s="16"/>
      <c r="BQ221" s="16"/>
      <c r="BR221" s="16"/>
      <c r="BS221" s="16"/>
      <c r="BT221" s="16"/>
      <c r="BU221" s="16"/>
    </row>
    <row r="222" spans="1:73" ht="11.25" customHeight="1">
      <c r="A222" s="14" t="s">
        <v>248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R222" s="2">
        <v>0</v>
      </c>
      <c r="Y222" s="14" t="s">
        <v>249</v>
      </c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M222" s="15">
        <v>2892.93</v>
      </c>
      <c r="AN222" s="15"/>
      <c r="AO222" s="15"/>
      <c r="AP222" s="15"/>
      <c r="AQ222" s="15"/>
      <c r="AR222" s="15"/>
      <c r="AS222" s="15"/>
      <c r="AT222" s="15"/>
      <c r="AU222" s="15"/>
      <c r="AV222" s="15"/>
      <c r="AX222" s="14" t="s">
        <v>247</v>
      </c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6">
        <v>344.79</v>
      </c>
      <c r="BO222" s="16"/>
      <c r="BP222" s="16"/>
      <c r="BQ222" s="16"/>
      <c r="BR222" s="16"/>
      <c r="BS222" s="16"/>
      <c r="BT222" s="16"/>
      <c r="BU222" s="16"/>
    </row>
    <row r="223" spans="1:73" ht="11.25" customHeight="1">
      <c r="A223" s="14" t="s">
        <v>251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R223" s="2">
        <v>0</v>
      </c>
      <c r="Y223" s="14" t="s">
        <v>252</v>
      </c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M223" s="15">
        <v>23323.26</v>
      </c>
      <c r="AN223" s="15"/>
      <c r="AO223" s="15"/>
      <c r="AP223" s="15"/>
      <c r="AQ223" s="15"/>
      <c r="AR223" s="15"/>
      <c r="AS223" s="15"/>
      <c r="AT223" s="15"/>
      <c r="AU223" s="15"/>
      <c r="AV223" s="15"/>
      <c r="AX223" s="14" t="s">
        <v>250</v>
      </c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6">
        <v>0</v>
      </c>
      <c r="BO223" s="16"/>
      <c r="BP223" s="16"/>
      <c r="BQ223" s="16"/>
      <c r="BR223" s="16"/>
      <c r="BS223" s="16"/>
      <c r="BT223" s="16"/>
      <c r="BU223" s="16"/>
    </row>
    <row r="224" spans="1:73" ht="11.25" customHeight="1">
      <c r="A224" s="14" t="s">
        <v>255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R224" s="2">
        <v>0</v>
      </c>
      <c r="Y224" s="14" t="s">
        <v>253</v>
      </c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M224" s="15">
        <v>0</v>
      </c>
      <c r="AN224" s="15"/>
      <c r="AO224" s="15"/>
      <c r="AP224" s="15"/>
      <c r="AQ224" s="15"/>
      <c r="AR224" s="15"/>
      <c r="AS224" s="15"/>
      <c r="AT224" s="15"/>
      <c r="AU224" s="15"/>
      <c r="AV224" s="15"/>
      <c r="AX224" s="14" t="s">
        <v>254</v>
      </c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5">
        <v>2769.16</v>
      </c>
      <c r="BO224" s="15"/>
      <c r="BP224" s="15"/>
      <c r="BQ224" s="15"/>
      <c r="BR224" s="15"/>
      <c r="BS224" s="15"/>
      <c r="BT224" s="15"/>
      <c r="BU224" s="15"/>
    </row>
    <row r="225" spans="1:73" ht="11.25" customHeight="1">
      <c r="A225" s="14" t="s">
        <v>257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R225" s="2">
        <v>1</v>
      </c>
      <c r="Y225" s="14" t="s">
        <v>258</v>
      </c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M225" s="16">
        <v>0</v>
      </c>
      <c r="AN225" s="16"/>
      <c r="AO225" s="16"/>
      <c r="AP225" s="16"/>
      <c r="AQ225" s="16"/>
      <c r="AR225" s="16"/>
      <c r="AS225" s="16"/>
      <c r="AT225" s="16"/>
      <c r="AU225" s="16"/>
      <c r="AV225" s="16"/>
      <c r="AX225" s="14" t="s">
        <v>256</v>
      </c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6">
        <v>0</v>
      </c>
      <c r="BO225" s="16"/>
      <c r="BP225" s="16"/>
      <c r="BQ225" s="16"/>
      <c r="BR225" s="16"/>
      <c r="BS225" s="16"/>
      <c r="BT225" s="16"/>
      <c r="BU225" s="16"/>
    </row>
    <row r="226" spans="1:73" ht="11.25" customHeight="1">
      <c r="A226" s="14" t="s">
        <v>260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R226" s="2">
        <v>0</v>
      </c>
      <c r="Y226" s="14" t="s">
        <v>261</v>
      </c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M226" s="17">
        <v>169.41</v>
      </c>
      <c r="AN226" s="17"/>
      <c r="AO226" s="17"/>
      <c r="AP226" s="17"/>
      <c r="AQ226" s="17"/>
      <c r="AR226" s="17"/>
      <c r="AS226" s="17"/>
      <c r="AT226" s="17"/>
      <c r="AU226" s="17"/>
      <c r="AV226" s="17"/>
      <c r="AX226" s="14" t="s">
        <v>259</v>
      </c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5">
        <v>0</v>
      </c>
      <c r="BO226" s="15"/>
      <c r="BP226" s="15"/>
      <c r="BQ226" s="15"/>
      <c r="BR226" s="15"/>
      <c r="BS226" s="15"/>
      <c r="BT226" s="15"/>
      <c r="BU226" s="15"/>
    </row>
    <row r="227" spans="1:73" ht="11.25" customHeight="1">
      <c r="A227" s="14" t="s">
        <v>262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R227" s="2">
        <v>0</v>
      </c>
      <c r="Y227" s="14" t="s">
        <v>264</v>
      </c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M227" s="15">
        <v>45131.14</v>
      </c>
      <c r="AN227" s="15"/>
      <c r="AO227" s="15"/>
      <c r="AP227" s="15"/>
      <c r="AQ227" s="15"/>
      <c r="AR227" s="15"/>
      <c r="AS227" s="15"/>
      <c r="AT227" s="15"/>
      <c r="AU227" s="15"/>
      <c r="AV227" s="15"/>
      <c r="AX227" s="14" t="s">
        <v>263</v>
      </c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5">
        <v>63672.81</v>
      </c>
      <c r="BO227" s="15"/>
      <c r="BP227" s="15"/>
      <c r="BQ227" s="15"/>
      <c r="BR227" s="15"/>
      <c r="BS227" s="15"/>
      <c r="BT227" s="15"/>
      <c r="BU227" s="15"/>
    </row>
    <row r="228" spans="1:73" ht="11.25" customHeight="1">
      <c r="A228" s="14" t="s">
        <v>265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R228" s="2">
        <v>0</v>
      </c>
      <c r="Y228" s="14" t="s">
        <v>267</v>
      </c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M228" s="16">
        <v>0</v>
      </c>
      <c r="AN228" s="16"/>
      <c r="AO228" s="16"/>
      <c r="AP228" s="16"/>
      <c r="AQ228" s="16"/>
      <c r="AR228" s="16"/>
      <c r="AS228" s="16"/>
      <c r="AT228" s="16"/>
      <c r="AU228" s="16"/>
      <c r="AV228" s="16"/>
      <c r="AX228" s="14" t="s">
        <v>266</v>
      </c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5">
        <v>5093.67</v>
      </c>
      <c r="BO228" s="15"/>
      <c r="BP228" s="15"/>
      <c r="BQ228" s="15"/>
      <c r="BR228" s="15"/>
      <c r="BS228" s="15"/>
      <c r="BT228" s="15"/>
      <c r="BU228" s="15"/>
    </row>
    <row r="229" spans="1:73" ht="11.25" customHeight="1">
      <c r="A229" s="14" t="s">
        <v>268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R229" s="2">
        <v>0</v>
      </c>
      <c r="Y229" s="14" t="s">
        <v>269</v>
      </c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M229" s="16">
        <v>0</v>
      </c>
      <c r="AN229" s="16"/>
      <c r="AO229" s="16"/>
      <c r="AP229" s="16"/>
      <c r="AQ229" s="16"/>
      <c r="AR229" s="16"/>
      <c r="AS229" s="16"/>
      <c r="AT229" s="16"/>
      <c r="AU229" s="16"/>
      <c r="AV229" s="16"/>
      <c r="AX229" s="14" t="s">
        <v>270</v>
      </c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5">
        <v>0</v>
      </c>
      <c r="BO229" s="15"/>
      <c r="BP229" s="15"/>
      <c r="BQ229" s="15"/>
      <c r="BR229" s="15"/>
      <c r="BS229" s="15"/>
      <c r="BT229" s="15"/>
      <c r="BU229" s="15"/>
    </row>
    <row r="230" spans="1:73" ht="11.25" customHeight="1">
      <c r="A230" s="14" t="s">
        <v>271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2">
        <v>0</v>
      </c>
      <c r="Y230" s="14" t="s">
        <v>272</v>
      </c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M230" s="15">
        <v>-21977.29</v>
      </c>
      <c r="AN230" s="15"/>
      <c r="AO230" s="15"/>
      <c r="AP230" s="15"/>
      <c r="AQ230" s="15"/>
      <c r="AR230" s="15"/>
      <c r="AS230" s="15"/>
      <c r="AT230" s="15"/>
      <c r="AU230" s="15"/>
      <c r="AV230" s="15"/>
      <c r="AX230" s="14" t="s">
        <v>273</v>
      </c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5">
        <v>0</v>
      </c>
      <c r="BO230" s="15"/>
      <c r="BP230" s="15"/>
      <c r="BQ230" s="15"/>
      <c r="BR230" s="15"/>
      <c r="BS230" s="15"/>
      <c r="BT230" s="15"/>
      <c r="BU230" s="15"/>
    </row>
    <row r="231" spans="1:73" ht="11.25" customHeight="1">
      <c r="A231" s="14" t="s">
        <v>274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R231" s="2">
        <v>0</v>
      </c>
      <c r="AX231" s="14" t="s">
        <v>275</v>
      </c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5">
        <v>2549.61</v>
      </c>
      <c r="BO231" s="15"/>
      <c r="BP231" s="15"/>
      <c r="BQ231" s="15"/>
      <c r="BR231" s="15"/>
      <c r="BS231" s="15"/>
      <c r="BT231" s="15"/>
      <c r="BU231" s="15"/>
    </row>
    <row r="232" spans="1:73" ht="11.25" customHeight="1">
      <c r="A232" s="14" t="s">
        <v>276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R232" s="2">
        <v>0</v>
      </c>
      <c r="AX232" s="14" t="s">
        <v>277</v>
      </c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5">
        <v>203.95</v>
      </c>
      <c r="BO232" s="15"/>
      <c r="BP232" s="15"/>
      <c r="BQ232" s="15"/>
      <c r="BR232" s="15"/>
      <c r="BS232" s="15"/>
      <c r="BT232" s="15"/>
      <c r="BU232" s="15"/>
    </row>
    <row r="233" spans="1:73" ht="11.25" customHeight="1">
      <c r="A233" s="14" t="s">
        <v>278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R233" s="2">
        <v>2</v>
      </c>
      <c r="AX233" s="14" t="s">
        <v>279</v>
      </c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6">
        <v>0</v>
      </c>
      <c r="BO233" s="16"/>
      <c r="BP233" s="16"/>
      <c r="BQ233" s="16"/>
      <c r="BR233" s="16"/>
      <c r="BS233" s="16"/>
      <c r="BT233" s="16"/>
      <c r="BU233" s="16"/>
    </row>
    <row r="234" spans="1:73" ht="11.25" customHeight="1">
      <c r="A234" s="14" t="s">
        <v>280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R234" s="2">
        <v>0</v>
      </c>
      <c r="AX234" s="14" t="s">
        <v>281</v>
      </c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6">
        <v>0</v>
      </c>
      <c r="BO234" s="16"/>
      <c r="BP234" s="16"/>
      <c r="BQ234" s="16"/>
      <c r="BR234" s="16"/>
      <c r="BS234" s="16"/>
      <c r="BT234" s="16"/>
      <c r="BU234" s="16"/>
    </row>
    <row r="235" spans="50:73" ht="11.25" customHeight="1">
      <c r="AX235" s="14" t="s">
        <v>282</v>
      </c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5">
        <v>66222.42</v>
      </c>
      <c r="BO235" s="15"/>
      <c r="BP235" s="15"/>
      <c r="BQ235" s="15"/>
      <c r="BR235" s="15"/>
      <c r="BS235" s="15"/>
      <c r="BT235" s="15"/>
      <c r="BU235" s="15"/>
    </row>
    <row r="236" spans="50:73" ht="11.25" customHeight="1">
      <c r="AX236" s="14" t="s">
        <v>283</v>
      </c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5">
        <v>662.21</v>
      </c>
      <c r="BO236" s="15"/>
      <c r="BP236" s="15"/>
      <c r="BQ236" s="15"/>
      <c r="BR236" s="15"/>
      <c r="BS236" s="15"/>
      <c r="BT236" s="15"/>
      <c r="BU236" s="15"/>
    </row>
    <row r="237" spans="50:73" ht="11.25" customHeight="1">
      <c r="AX237" s="14" t="s">
        <v>284</v>
      </c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5">
        <v>0</v>
      </c>
      <c r="BO237" s="15"/>
      <c r="BP237" s="15"/>
      <c r="BQ237" s="15"/>
      <c r="BR237" s="15"/>
      <c r="BS237" s="15"/>
      <c r="BT237" s="15"/>
      <c r="BU237" s="15"/>
    </row>
    <row r="238" spans="50:73" ht="11.25" customHeight="1">
      <c r="AX238" s="14" t="s">
        <v>285</v>
      </c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5">
        <v>0</v>
      </c>
      <c r="BO238" s="15"/>
      <c r="BP238" s="15"/>
      <c r="BQ238" s="15"/>
      <c r="BR238" s="15"/>
      <c r="BS238" s="15"/>
      <c r="BT238" s="15"/>
      <c r="BU238" s="15"/>
    </row>
    <row r="239" spans="34:73" ht="11.25" customHeight="1">
      <c r="AH239" s="14" t="s">
        <v>214</v>
      </c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 t="s">
        <v>215</v>
      </c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5">
        <v>55344.13</v>
      </c>
      <c r="BO239" s="15"/>
      <c r="BP239" s="15"/>
      <c r="BQ239" s="15"/>
      <c r="BR239" s="15"/>
      <c r="BS239" s="15"/>
      <c r="BT239" s="15"/>
      <c r="BU239" s="15"/>
    </row>
    <row r="240" ht="12" customHeight="1"/>
    <row r="241" spans="1:69" ht="11.25" customHeight="1">
      <c r="A241" s="14" t="s">
        <v>286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</row>
  </sheetData>
  <sheetProtection/>
  <autoFilter ref="A1:BU241"/>
  <printOptions/>
  <pageMargins left="0.75" right="0.787401575" top="1" bottom="0.75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42.140625" style="33" customWidth="1"/>
    <col min="2" max="2" width="17.57421875" style="0" bestFit="1" customWidth="1"/>
    <col min="3" max="3" width="49.140625" style="0" customWidth="1"/>
    <col min="4" max="4" width="17.7109375" style="0" bestFit="1" customWidth="1"/>
    <col min="5" max="6" width="24.421875" style="0" customWidth="1"/>
    <col min="7" max="7" width="14.57421875" style="0" bestFit="1" customWidth="1"/>
    <col min="8" max="10" width="24.421875" style="0" customWidth="1"/>
  </cols>
  <sheetData>
    <row r="1" s="4" customFormat="1" ht="12.75">
      <c r="A1" s="30"/>
    </row>
    <row r="2" s="4" customFormat="1" ht="12.75">
      <c r="A2" s="30"/>
    </row>
    <row r="3" s="4" customFormat="1" ht="12.75">
      <c r="A3" s="30"/>
    </row>
    <row r="4" s="4" customFormat="1" ht="12.75">
      <c r="A4" s="30"/>
    </row>
    <row r="5" s="4" customFormat="1" ht="12.75">
      <c r="A5" s="30"/>
    </row>
    <row r="6" s="4" customFormat="1" ht="12.75">
      <c r="A6" s="30"/>
    </row>
    <row r="7" s="4" customFormat="1" ht="12.75">
      <c r="A7" s="30"/>
    </row>
    <row r="8" s="4" customFormat="1" ht="12.75">
      <c r="A8" s="30"/>
    </row>
    <row r="9" s="4" customFormat="1" ht="12.75">
      <c r="A9" s="30"/>
    </row>
    <row r="10" s="4" customFormat="1" ht="12.75">
      <c r="A10" s="30"/>
    </row>
    <row r="11" s="4" customFormat="1" ht="12.75">
      <c r="A11" s="30"/>
    </row>
    <row r="12" spans="1:8" s="4" customFormat="1" ht="12.75">
      <c r="A12" s="31"/>
      <c r="D12" s="5"/>
      <c r="E12" s="5"/>
      <c r="F12" s="5"/>
      <c r="G12" s="6" t="s">
        <v>287</v>
      </c>
      <c r="H12" s="7">
        <v>44866</v>
      </c>
    </row>
    <row r="13" spans="1:8" s="11" customFormat="1" ht="12.75">
      <c r="A13" s="32" t="s">
        <v>288</v>
      </c>
      <c r="B13" s="8" t="s">
        <v>289</v>
      </c>
      <c r="C13" s="8" t="s">
        <v>290</v>
      </c>
      <c r="D13" s="9" t="s">
        <v>291</v>
      </c>
      <c r="E13" s="9" t="s">
        <v>292</v>
      </c>
      <c r="F13" s="10" t="s">
        <v>293</v>
      </c>
      <c r="G13" s="8" t="s">
        <v>294</v>
      </c>
      <c r="H13" s="8" t="s">
        <v>295</v>
      </c>
    </row>
    <row r="14" spans="1:8" ht="15">
      <c r="A14" s="34" t="s">
        <v>14</v>
      </c>
      <c r="B14" s="35" t="s">
        <v>16</v>
      </c>
      <c r="C14" s="35" t="s">
        <v>28</v>
      </c>
      <c r="D14" s="39">
        <v>4712.62</v>
      </c>
      <c r="E14" s="39">
        <v>808.56</v>
      </c>
      <c r="F14" s="39">
        <v>3904.06</v>
      </c>
      <c r="G14" s="36">
        <v>44835</v>
      </c>
      <c r="H14" s="37"/>
    </row>
    <row r="15" spans="1:8" ht="15">
      <c r="A15" s="34" t="s">
        <v>63</v>
      </c>
      <c r="B15" s="35" t="s">
        <v>64</v>
      </c>
      <c r="C15" s="35" t="s">
        <v>65</v>
      </c>
      <c r="D15" s="39">
        <v>3252.88</v>
      </c>
      <c r="E15" s="39">
        <v>483.04</v>
      </c>
      <c r="F15" s="39">
        <v>2769.84</v>
      </c>
      <c r="G15" s="36">
        <v>44835</v>
      </c>
      <c r="H15" s="37"/>
    </row>
    <row r="16" spans="1:8" ht="15">
      <c r="A16" s="34" t="s">
        <v>76</v>
      </c>
      <c r="B16" s="35" t="s">
        <v>77</v>
      </c>
      <c r="C16" s="35" t="s">
        <v>78</v>
      </c>
      <c r="D16" s="39">
        <v>3264.12</v>
      </c>
      <c r="E16" s="39">
        <v>390.4</v>
      </c>
      <c r="F16" s="39">
        <v>2873.72</v>
      </c>
      <c r="G16" s="36">
        <v>44845</v>
      </c>
      <c r="H16" s="37"/>
    </row>
    <row r="17" spans="1:8" ht="15">
      <c r="A17" s="34" t="s">
        <v>82</v>
      </c>
      <c r="B17" s="35" t="s">
        <v>83</v>
      </c>
      <c r="C17" s="35" t="s">
        <v>84</v>
      </c>
      <c r="D17" s="39">
        <v>2764.12</v>
      </c>
      <c r="E17" s="39">
        <v>287.15</v>
      </c>
      <c r="F17" s="39">
        <v>2476.97</v>
      </c>
      <c r="G17" s="36">
        <v>44854</v>
      </c>
      <c r="H17" s="37"/>
    </row>
    <row r="18" spans="1:8" ht="15">
      <c r="A18" s="34" t="s">
        <v>90</v>
      </c>
      <c r="B18" s="35" t="s">
        <v>91</v>
      </c>
      <c r="C18" s="35" t="s">
        <v>92</v>
      </c>
      <c r="D18" s="39">
        <v>4464.12</v>
      </c>
      <c r="E18" s="39">
        <v>725.69</v>
      </c>
      <c r="F18" s="39">
        <v>3738.43</v>
      </c>
      <c r="G18" s="36">
        <v>44848</v>
      </c>
      <c r="H18" s="37"/>
    </row>
    <row r="19" spans="1:8" ht="15">
      <c r="A19" s="34" t="s">
        <v>106</v>
      </c>
      <c r="B19" s="35" t="s">
        <v>107</v>
      </c>
      <c r="C19" s="35" t="s">
        <v>28</v>
      </c>
      <c r="D19" s="39">
        <v>3046.6</v>
      </c>
      <c r="E19" s="39">
        <v>3046.6</v>
      </c>
      <c r="F19" s="39">
        <v>0</v>
      </c>
      <c r="G19" s="36">
        <v>44835</v>
      </c>
      <c r="H19" s="38">
        <v>44879</v>
      </c>
    </row>
    <row r="20" spans="1:8" ht="30">
      <c r="A20" s="34" t="s">
        <v>141</v>
      </c>
      <c r="B20" s="35" t="s">
        <v>142</v>
      </c>
      <c r="C20" s="35" t="s">
        <v>143</v>
      </c>
      <c r="D20" s="39">
        <v>4464.12</v>
      </c>
      <c r="E20" s="39">
        <v>725.69</v>
      </c>
      <c r="F20" s="39">
        <v>3738.43</v>
      </c>
      <c r="G20" s="36">
        <v>44845</v>
      </c>
      <c r="H20" s="37"/>
    </row>
    <row r="21" spans="1:8" ht="15">
      <c r="A21" s="34" t="s">
        <v>145</v>
      </c>
      <c r="B21" s="35" t="s">
        <v>146</v>
      </c>
      <c r="C21" s="35" t="s">
        <v>28</v>
      </c>
      <c r="D21" s="39">
        <v>4014.12</v>
      </c>
      <c r="E21" s="39">
        <v>585.75</v>
      </c>
      <c r="F21" s="39">
        <v>3428.37</v>
      </c>
      <c r="G21" s="36">
        <v>44835</v>
      </c>
      <c r="H21" s="37"/>
    </row>
    <row r="22" spans="1:8" ht="30">
      <c r="A22" s="34" t="s">
        <v>150</v>
      </c>
      <c r="B22" s="35" t="s">
        <v>151</v>
      </c>
      <c r="C22" s="35" t="s">
        <v>152</v>
      </c>
      <c r="D22" s="39">
        <v>913.15</v>
      </c>
      <c r="E22" s="39">
        <v>68.48</v>
      </c>
      <c r="F22" s="39">
        <v>844.67</v>
      </c>
      <c r="G22" s="36">
        <v>44881</v>
      </c>
      <c r="H22" s="37"/>
    </row>
    <row r="23" spans="1:8" ht="15">
      <c r="A23" s="34" t="s">
        <v>157</v>
      </c>
      <c r="B23" s="35" t="s">
        <v>158</v>
      </c>
      <c r="C23" s="35" t="s">
        <v>159</v>
      </c>
      <c r="D23" s="39">
        <v>2577.1</v>
      </c>
      <c r="E23" s="39">
        <v>252.36</v>
      </c>
      <c r="F23" s="39">
        <v>2324.74</v>
      </c>
      <c r="G23" s="36">
        <v>44835</v>
      </c>
      <c r="H23" s="37"/>
    </row>
    <row r="24" spans="1:8" ht="15">
      <c r="A24" s="34" t="s">
        <v>165</v>
      </c>
      <c r="B24" s="35" t="s">
        <v>166</v>
      </c>
      <c r="C24" s="35" t="s">
        <v>167</v>
      </c>
      <c r="D24" s="39">
        <v>1841.84</v>
      </c>
      <c r="E24" s="39">
        <v>147.58</v>
      </c>
      <c r="F24" s="39">
        <v>1694.26</v>
      </c>
      <c r="G24" s="36">
        <v>44835</v>
      </c>
      <c r="H24" s="37"/>
    </row>
    <row r="25" spans="1:8" ht="30">
      <c r="A25" s="34" t="s">
        <v>171</v>
      </c>
      <c r="B25" s="35" t="s">
        <v>172</v>
      </c>
      <c r="C25" s="35" t="s">
        <v>173</v>
      </c>
      <c r="D25" s="39">
        <v>4464.12</v>
      </c>
      <c r="E25" s="39">
        <v>683.03</v>
      </c>
      <c r="F25" s="39">
        <v>3781.09</v>
      </c>
      <c r="G25" s="36">
        <v>44840</v>
      </c>
      <c r="H25" s="37"/>
    </row>
    <row r="26" spans="1:8" ht="15">
      <c r="A26" s="34" t="s">
        <v>175</v>
      </c>
      <c r="B26" s="35" t="s">
        <v>176</v>
      </c>
      <c r="C26" s="35" t="s">
        <v>177</v>
      </c>
      <c r="D26" s="39">
        <v>3264.12</v>
      </c>
      <c r="E26" s="39">
        <v>337.49</v>
      </c>
      <c r="F26" s="39">
        <v>2926.63</v>
      </c>
      <c r="G26" s="36">
        <v>44835</v>
      </c>
      <c r="H26" s="37"/>
    </row>
    <row r="27" spans="1:8" ht="15">
      <c r="A27" s="34" t="s">
        <v>179</v>
      </c>
      <c r="B27" s="35" t="s">
        <v>180</v>
      </c>
      <c r="C27" s="35" t="s">
        <v>65</v>
      </c>
      <c r="D27" s="39">
        <v>3264.12</v>
      </c>
      <c r="E27" s="39">
        <v>337.49</v>
      </c>
      <c r="F27" s="39">
        <v>2926.63</v>
      </c>
      <c r="G27" s="36">
        <v>44835</v>
      </c>
      <c r="H27" s="37"/>
    </row>
    <row r="28" spans="1:8" ht="30">
      <c r="A28" s="34" t="s">
        <v>181</v>
      </c>
      <c r="B28" s="35" t="s">
        <v>182</v>
      </c>
      <c r="C28" s="35" t="s">
        <v>159</v>
      </c>
      <c r="D28" s="39">
        <v>2577.1</v>
      </c>
      <c r="E28" s="39">
        <v>238.14</v>
      </c>
      <c r="F28" s="39">
        <v>2338.96</v>
      </c>
      <c r="G28" s="36">
        <v>44835</v>
      </c>
      <c r="H28" s="37"/>
    </row>
    <row r="29" spans="1:8" ht="30">
      <c r="A29" s="34" t="s">
        <v>184</v>
      </c>
      <c r="B29" s="35" t="s">
        <v>185</v>
      </c>
      <c r="C29" s="35" t="s">
        <v>186</v>
      </c>
      <c r="D29" s="39">
        <v>3264.12</v>
      </c>
      <c r="E29" s="39">
        <v>365.93</v>
      </c>
      <c r="F29" s="39">
        <v>2898.19</v>
      </c>
      <c r="G29" s="36">
        <v>44835</v>
      </c>
      <c r="H29" s="37"/>
    </row>
    <row r="30" spans="1:8" ht="15">
      <c r="A30" s="34" t="s">
        <v>189</v>
      </c>
      <c r="B30" s="35" t="s">
        <v>190</v>
      </c>
      <c r="C30" s="35" t="s">
        <v>191</v>
      </c>
      <c r="D30" s="39">
        <v>2604.25</v>
      </c>
      <c r="E30" s="39">
        <v>257.41</v>
      </c>
      <c r="F30" s="39">
        <v>2346.84</v>
      </c>
      <c r="G30" s="36">
        <v>44879</v>
      </c>
      <c r="H30" s="37"/>
    </row>
    <row r="31" spans="1:8" ht="30">
      <c r="A31" s="34" t="s">
        <v>200</v>
      </c>
      <c r="B31" s="35" t="s">
        <v>201</v>
      </c>
      <c r="C31" s="35" t="s">
        <v>202</v>
      </c>
      <c r="D31" s="39">
        <v>4464.12</v>
      </c>
      <c r="E31" s="39">
        <v>725.69</v>
      </c>
      <c r="F31" s="39">
        <v>3738.43</v>
      </c>
      <c r="G31" s="36">
        <v>44855</v>
      </c>
      <c r="H31" s="37"/>
    </row>
    <row r="32" spans="1:8" ht="30">
      <c r="A32" s="34" t="s">
        <v>203</v>
      </c>
      <c r="B32" s="35" t="s">
        <v>204</v>
      </c>
      <c r="C32" s="35" t="s">
        <v>205</v>
      </c>
      <c r="D32" s="39">
        <v>3616.19</v>
      </c>
      <c r="E32" s="39">
        <v>450.69</v>
      </c>
      <c r="F32" s="39">
        <v>3165.5</v>
      </c>
      <c r="G32" s="36">
        <v>44835</v>
      </c>
      <c r="H32" s="37"/>
    </row>
    <row r="33" spans="1:8" ht="30">
      <c r="A33" s="34" t="s">
        <v>210</v>
      </c>
      <c r="B33" s="35" t="s">
        <v>211</v>
      </c>
      <c r="C33" s="35" t="s">
        <v>28</v>
      </c>
      <c r="D33" s="39">
        <v>4014.12</v>
      </c>
      <c r="E33" s="39">
        <v>585.75</v>
      </c>
      <c r="F33" s="39">
        <v>3428.37</v>
      </c>
      <c r="G33" s="36">
        <v>44835</v>
      </c>
      <c r="H33" s="37"/>
    </row>
    <row r="34" spans="3:6" ht="15.75">
      <c r="C34" s="40" t="s">
        <v>299</v>
      </c>
      <c r="D34" s="41">
        <f>SUM(D14:D33)</f>
        <v>66847.05</v>
      </c>
      <c r="E34" s="41">
        <f>SUM(E14:E33)</f>
        <v>11502.92</v>
      </c>
      <c r="F34" s="41">
        <f>SUM(F14:F33)</f>
        <v>55344.12999999999</v>
      </c>
    </row>
    <row r="39" ht="12.75"/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12" t="s">
        <v>296</v>
      </c>
    </row>
    <row r="45" ht="12.75">
      <c r="C45" s="13" t="s">
        <v>297</v>
      </c>
    </row>
    <row r="46" ht="12.75">
      <c r="C46" s="13" t="s">
        <v>298</v>
      </c>
    </row>
  </sheetData>
  <sheetProtection/>
  <printOptions/>
  <pageMargins left="0.25" right="0.25" top="0.75" bottom="0.75" header="0.3" footer="0.3"/>
  <pageSetup fitToWidth="0" fitToHeight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IBGH</cp:lastModifiedBy>
  <cp:lastPrinted>2022-12-07T19:43:54Z</cp:lastPrinted>
  <dcterms:modified xsi:type="dcterms:W3CDTF">2022-12-07T19:48:07Z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DOCID-2020503232-2577648</vt:lpwstr>
  </property>
  <property fmtid="{D5CDD505-2E9C-101B-9397-08002B2CF9AE}" pid="4" name="_dlc_DocIdItemGu">
    <vt:lpwstr>8a1d4f13-0b1d-4abb-a5cd-bc5ec917e584</vt:lpwstr>
  </property>
  <property fmtid="{D5CDD505-2E9C-101B-9397-08002B2CF9AE}" pid="5" name="_dlc_DocIdU">
    <vt:lpwstr>https://ibghorg.sharepoint.com/documentos/_layouts/15/DocIdRedir.aspx?ID=DOCID-2020503232-2577648, DOCID-2020503232-2577648</vt:lpwstr>
  </property>
</Properties>
</file>