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Extrato Mensal" sheetId="1" r:id="rId1"/>
    <sheet name="12-2022" sheetId="2" r:id="rId2"/>
    <sheet name="Planilha2" sheetId="3" r:id="rId3"/>
  </sheets>
  <definedNames/>
  <calcPr fullCalcOnLoad="1"/>
</workbook>
</file>

<file path=xl/sharedStrings.xml><?xml version="1.0" encoding="utf-8"?>
<sst xmlns="http://schemas.openxmlformats.org/spreadsheetml/2006/main" count="1615" uniqueCount="338">
  <si>
    <t>Empresa:</t>
  </si>
  <si>
    <t>1/5</t>
  </si>
  <si>
    <t>Página:</t>
  </si>
  <si>
    <t>16 - INSTITUTO BRASILEIRO DE GESTAO HOSPITALA</t>
  </si>
  <si>
    <t>18972378001607</t>
  </si>
  <si>
    <t xml:space="preserve">                                                            </t>
  </si>
  <si>
    <t>CNPJ:</t>
  </si>
  <si>
    <t>Emissão:</t>
  </si>
  <si>
    <t>Horas:</t>
  </si>
  <si>
    <t>Folha Mensal</t>
  </si>
  <si>
    <t>Cálculo:</t>
  </si>
  <si>
    <t>Competência:</t>
  </si>
  <si>
    <t/>
  </si>
  <si>
    <t>EXTRATO MENSAL</t>
  </si>
  <si>
    <t>ADRIA KAREN SILVA DE JESUS</t>
  </si>
  <si>
    <t>Adm:</t>
  </si>
  <si>
    <t>009.836.652-14</t>
  </si>
  <si>
    <t>Trabalhando</t>
  </si>
  <si>
    <t>CPF:</t>
  </si>
  <si>
    <t>Situação:</t>
  </si>
  <si>
    <t>Empr.:</t>
  </si>
  <si>
    <t>Vínculo:</t>
  </si>
  <si>
    <t>Horas Mês:</t>
  </si>
  <si>
    <t>Celetista</t>
  </si>
  <si>
    <t>Depto:</t>
  </si>
  <si>
    <t>CC:</t>
  </si>
  <si>
    <t>Salário:</t>
  </si>
  <si>
    <t>Cargo:</t>
  </si>
  <si>
    <t>ENFERMEIRO (A)</t>
  </si>
  <si>
    <t>C.B.O:</t>
  </si>
  <si>
    <t>Filial:</t>
  </si>
  <si>
    <t>D</t>
  </si>
  <si>
    <t>482,38</t>
  </si>
  <si>
    <t>P</t>
  </si>
  <si>
    <t>3.750,00</t>
  </si>
  <si>
    <t>210,00</t>
  </si>
  <si>
    <t>HORAS NORMAIS</t>
  </si>
  <si>
    <t>I.N.S.S.</t>
  </si>
  <si>
    <t>10,45</t>
  </si>
  <si>
    <t>293,89</t>
  </si>
  <si>
    <t>77,64</t>
  </si>
  <si>
    <t>0,00</t>
  </si>
  <si>
    <t>REFLEXO ADIC. NOTURNO DSR</t>
  </si>
  <si>
    <t>IMPOSTO DE RENDA</t>
  </si>
  <si>
    <t>22,50</t>
  </si>
  <si>
    <t>264,12</t>
  </si>
  <si>
    <t>20,00</t>
  </si>
  <si>
    <t>INSALUBRIDADE 13 e 14 (%)</t>
  </si>
  <si>
    <t>524,05</t>
  </si>
  <si>
    <t>137,08</t>
  </si>
  <si>
    <t>ADICIONAL NOTURNO (INFOR)</t>
  </si>
  <si>
    <t>Líquido:</t>
  </si>
  <si>
    <t>ND:</t>
  </si>
  <si>
    <t>Proventos:</t>
  </si>
  <si>
    <t>Informativa Dedutora:</t>
  </si>
  <si>
    <t>Descontos:</t>
  </si>
  <si>
    <t>Informativa:</t>
  </si>
  <si>
    <t>NF:</t>
  </si>
  <si>
    <t>Excedente INSS:</t>
  </si>
  <si>
    <t>Base INSS:</t>
  </si>
  <si>
    <t>Base FGTS:</t>
  </si>
  <si>
    <t>Base IRRF:</t>
  </si>
  <si>
    <t>Valor FGTS:</t>
  </si>
  <si>
    <t>ALYNNE ISABEL SILVA DOS SANTOS</t>
  </si>
  <si>
    <t>033.997.322-60</t>
  </si>
  <si>
    <t>ASSESSORIA TECNICA DA DIRETORIA</t>
  </si>
  <si>
    <t>300,69</t>
  </si>
  <si>
    <t>2.900,00</t>
  </si>
  <si>
    <t>212,67</t>
  </si>
  <si>
    <t>9,21</t>
  </si>
  <si>
    <t>89,71</t>
  </si>
  <si>
    <t>100,00</t>
  </si>
  <si>
    <t>7,33</t>
  </si>
  <si>
    <t>HORAS AFAST. P/DOENCA C/DIR.INTEGRAIS</t>
  </si>
  <si>
    <t>15,00</t>
  </si>
  <si>
    <t>255,32</t>
  </si>
  <si>
    <t>8,80</t>
  </si>
  <si>
    <t xml:space="preserve">INSALUBRIDADE 14 (20%) </t>
  </si>
  <si>
    <t>Doença período igual ou inferior a 15 dias: 07/12/2022 a 07/12/2022</t>
  </si>
  <si>
    <t>ANA CLARA MACIEL COUTINHO</t>
  </si>
  <si>
    <t>042.084.852-56</t>
  </si>
  <si>
    <t>OUVIDOR (ª)</t>
  </si>
  <si>
    <t>3.000,00</t>
  </si>
  <si>
    <t>220,00</t>
  </si>
  <si>
    <t>ANDREIA OLIVEIRA BARROS</t>
  </si>
  <si>
    <t>892.159.232-68</t>
  </si>
  <si>
    <t>Demitido</t>
  </si>
  <si>
    <t xml:space="preserve">SUPERVISOR TECNICO DE APOIO </t>
  </si>
  <si>
    <t>104,17</t>
  </si>
  <si>
    <t>83,33</t>
  </si>
  <si>
    <t>SALDO DE SALARIO HORAS</t>
  </si>
  <si>
    <t>ADIANTAMENTO 13 SALARIO RESCISAO</t>
  </si>
  <si>
    <t>11,01</t>
  </si>
  <si>
    <t>364,30</t>
  </si>
  <si>
    <t>19,33</t>
  </si>
  <si>
    <t>HORAS EXTRAS 50%</t>
  </si>
  <si>
    <t>ADIANTAMENTO 13º VANTAGENS</t>
  </si>
  <si>
    <t>694,49</t>
  </si>
  <si>
    <t>208,33</t>
  </si>
  <si>
    <t>1,00</t>
  </si>
  <si>
    <t>13 SALARIO INTEGRAL RESCISAO</t>
  </si>
  <si>
    <t>LIQUIDO RESCISAO</t>
  </si>
  <si>
    <t>92,14</t>
  </si>
  <si>
    <t>22,01</t>
  </si>
  <si>
    <t>VANTAGENS 13o RESCISAO</t>
  </si>
  <si>
    <t>MULTA ESTABILIDADE Art. 480/CLT</t>
  </si>
  <si>
    <t>2,00</t>
  </si>
  <si>
    <t>34,23</t>
  </si>
  <si>
    <t>FERIAS PROPORCIONAIS</t>
  </si>
  <si>
    <t>INSS SOBRE RESCISAO</t>
  </si>
  <si>
    <t>7,50</t>
  </si>
  <si>
    <t>17,27</t>
  </si>
  <si>
    <t>VANTAGEM FER PROPORCIONAL</t>
  </si>
  <si>
    <t>INSS 13 SAL.RESCISAO</t>
  </si>
  <si>
    <t>40,58</t>
  </si>
  <si>
    <t>76,78</t>
  </si>
  <si>
    <t>33,33</t>
  </si>
  <si>
    <t>1/3 FERIAS PROPORCIONAIS RESCISAO</t>
  </si>
  <si>
    <t>IRRF SOBRE RESCISAO</t>
  </si>
  <si>
    <t>DEMITIDO EM 01/12/2022 - MOTIVO 11-Rescisão contrato experiência antecipado pelo empregado</t>
  </si>
  <si>
    <t>ANDRESSA DE SOUZA BARBOZA</t>
  </si>
  <si>
    <t>025.099.192-61</t>
  </si>
  <si>
    <t>Licença maternidade</t>
  </si>
  <si>
    <t>ENFERMEIRO AUDITOR</t>
  </si>
  <si>
    <t>461,15</t>
  </si>
  <si>
    <t>4.200,00</t>
  </si>
  <si>
    <t>SALARIO MATERNIDADE</t>
  </si>
  <si>
    <t>10,33</t>
  </si>
  <si>
    <t>264,54</t>
  </si>
  <si>
    <t>LICENÇA MATER.INSALUBRIDADE 13 e 14 (%)</t>
  </si>
  <si>
    <t>Licença maternidade: 18/11/2022 a 14/08/2023</t>
  </si>
  <si>
    <t>2/5</t>
  </si>
  <si>
    <t>CLARA BEATRIZ MONTEIRO NUNES</t>
  </si>
  <si>
    <t>023.118.152-37</t>
  </si>
  <si>
    <t>SUPERVISOR DE QUALIDADE E SEGURANÇA DO PACIENTE</t>
  </si>
  <si>
    <t>ELIZONETE VIDAL PINHEIRO</t>
  </si>
  <si>
    <t>226.385.552-15</t>
  </si>
  <si>
    <t>398,15</t>
  </si>
  <si>
    <t>9,92</t>
  </si>
  <si>
    <t>187,60</t>
  </si>
  <si>
    <t>EVELLYN CRISTINA DA SILVA NAZARIO</t>
  </si>
  <si>
    <t>009.396.372-60</t>
  </si>
  <si>
    <t>AUXILIAR DE ALMOXARIFADO</t>
  </si>
  <si>
    <t>146,18</t>
  </si>
  <si>
    <t>1.562,17</t>
  </si>
  <si>
    <t>8,00</t>
  </si>
  <si>
    <t>GUILHERME DA COSTA NUNES</t>
  </si>
  <si>
    <t>057.731.892-67</t>
  </si>
  <si>
    <t>TECNICO DE INFORMATICA</t>
  </si>
  <si>
    <t>218,25</t>
  </si>
  <si>
    <t>2.312,98</t>
  </si>
  <si>
    <t>8,47</t>
  </si>
  <si>
    <t>34,11</t>
  </si>
  <si>
    <t>GUILHERME LUCAS MATOS LAZAME</t>
  </si>
  <si>
    <t>041.018.082-36</t>
  </si>
  <si>
    <t>AUXILIAR ADMINISTRATIVO</t>
  </si>
  <si>
    <t>147,58</t>
  </si>
  <si>
    <t>1.525,13</t>
  </si>
  <si>
    <t>8,01</t>
  </si>
  <si>
    <t>52,59</t>
  </si>
  <si>
    <t>Doença período igual ou inferior a 15 dias: 30/11/2022 a 01/12/2022</t>
  </si>
  <si>
    <t>INGRID BARBOSA DE LIMA</t>
  </si>
  <si>
    <t>020.232.032-44</t>
  </si>
  <si>
    <t>SUPERVISOR DO NÚCLEO INTERNO DE REGULAÇÃO</t>
  </si>
  <si>
    <t>221,88</t>
  </si>
  <si>
    <t>3/5</t>
  </si>
  <si>
    <t>IZANE DE SOUZA RIBEIRO</t>
  </si>
  <si>
    <t>342.014.242-00</t>
  </si>
  <si>
    <t>1.166,67</t>
  </si>
  <si>
    <t>102,67</t>
  </si>
  <si>
    <t>DESCONTO DIFERENÇA 13º</t>
  </si>
  <si>
    <t>466,45</t>
  </si>
  <si>
    <t>ESTOURO RESCISAO</t>
  </si>
  <si>
    <t>DESCONTO DIFERENCA ADICIONAL 13o</t>
  </si>
  <si>
    <t>1.428,13</t>
  </si>
  <si>
    <t>123,26</t>
  </si>
  <si>
    <t>31,00</t>
  </si>
  <si>
    <t>97,91</t>
  </si>
  <si>
    <t>7,59</t>
  </si>
  <si>
    <t>DEMITIDO EM 19/12/2022 - MOTIVO 24-Antecipado pelo empregado  (tempo determinado)</t>
  </si>
  <si>
    <t>MESSIAS COSTA SANTOS</t>
  </si>
  <si>
    <t>921.990.202-82</t>
  </si>
  <si>
    <t>COORDENADOR MULTPROFISSIONAL</t>
  </si>
  <si>
    <t>3.926,11</t>
  </si>
  <si>
    <t>287,63</t>
  </si>
  <si>
    <t>750,00</t>
  </si>
  <si>
    <t>3,00</t>
  </si>
  <si>
    <t>9,12</t>
  </si>
  <si>
    <t>29,62</t>
  </si>
  <si>
    <t>66,03</t>
  </si>
  <si>
    <t>272,01</t>
  </si>
  <si>
    <t>DEMITIDO EM 29/12/2022 - MOTIVO 22-Término do contrato de trabalho por tempo determinado</t>
  </si>
  <si>
    <t>NEIDE DA ROSA E SILVA ALVES</t>
  </si>
  <si>
    <t>004.919.215-94</t>
  </si>
  <si>
    <t>36,80</t>
  </si>
  <si>
    <t>QUELVIN FELIPE MACIEL CARVALHO</t>
  </si>
  <si>
    <t>004.335.302-94</t>
  </si>
  <si>
    <t>19,89</t>
  </si>
  <si>
    <t>RISOLENE DO SOCORRO BATISTA FERREIRA</t>
  </si>
  <si>
    <t>611.973.512-72</t>
  </si>
  <si>
    <t>COORDENADOR DE OPERACOES</t>
  </si>
  <si>
    <t>3.897,67</t>
  </si>
  <si>
    <t>58,06</t>
  </si>
  <si>
    <t>4/5</t>
  </si>
  <si>
    <t>ROZINALDO DO ROSARIO FERREIRA</t>
  </si>
  <si>
    <t>865.236.782-53</t>
  </si>
  <si>
    <t>ENFERMEIRA NIR</t>
  </si>
  <si>
    <t>1,58</t>
  </si>
  <si>
    <t>INSS DIFERENÇA 13o SALARIO</t>
  </si>
  <si>
    <t>21,05</t>
  </si>
  <si>
    <t>DIFERENCA MEDIA HORA 13o</t>
  </si>
  <si>
    <t>SANNY DIEULA COSTA CORREA</t>
  </si>
  <si>
    <t>013.543.902-70</t>
  </si>
  <si>
    <t>SUPERVISOR DE CONTROLE DE INFECÇÃO HOSPITALAR</t>
  </si>
  <si>
    <t>SHEILA KAHHA VIEIRA PIRES</t>
  </si>
  <si>
    <t>697.734.162-91</t>
  </si>
  <si>
    <t>COORDENADOR (ª) DE RECURSOS HUMANOS</t>
  </si>
  <si>
    <t>4.280,74</t>
  </si>
  <si>
    <t>3.240,33</t>
  </si>
  <si>
    <t>328,47</t>
  </si>
  <si>
    <t>838,02</t>
  </si>
  <si>
    <t>9,40</t>
  </si>
  <si>
    <t>91,84</t>
  </si>
  <si>
    <t>301,35</t>
  </si>
  <si>
    <t>YANCA KEROLAINE CASTRO PASSOS</t>
  </si>
  <si>
    <t>035.153.172-60</t>
  </si>
  <si>
    <t>VALDINEIA DIAS BARBOSA</t>
  </si>
  <si>
    <t>848.695.772-91</t>
  </si>
  <si>
    <t>Contr:</t>
  </si>
  <si>
    <t>Autônomo</t>
  </si>
  <si>
    <t>245,52</t>
  </si>
  <si>
    <t>4.910,53</t>
  </si>
  <si>
    <t>REMUNERACAO AUTONOMO</t>
  </si>
  <si>
    <t>ISS</t>
  </si>
  <si>
    <t>540,15</t>
  </si>
  <si>
    <t>INSS AUTONOMO</t>
  </si>
  <si>
    <t>11,00</t>
  </si>
  <si>
    <t>347,21</t>
  </si>
  <si>
    <t>IRRF AUTONOMO</t>
  </si>
  <si>
    <t>Total Geral Proventos:</t>
  </si>
  <si>
    <t>Total Geral Descontos:</t>
  </si>
  <si>
    <t xml:space="preserve">                              </t>
  </si>
  <si>
    <t>Líquido Geral:</t>
  </si>
  <si>
    <t>5/5</t>
  </si>
  <si>
    <t>Resumo por Rubrica</t>
  </si>
  <si>
    <t>3.005,34</t>
  </si>
  <si>
    <t>42,73</t>
  </si>
  <si>
    <t>274,16</t>
  </si>
  <si>
    <t>45,00</t>
  </si>
  <si>
    <t>10,00</t>
  </si>
  <si>
    <t>33,00</t>
  </si>
  <si>
    <t>380,00</t>
  </si>
  <si>
    <t>40,00</t>
  </si>
  <si>
    <t>142,64</t>
  </si>
  <si>
    <t>217,50</t>
  </si>
  <si>
    <t>133,32</t>
  </si>
  <si>
    <t>14,66</t>
  </si>
  <si>
    <t>748,01</t>
  </si>
  <si>
    <t>Situações</t>
  </si>
  <si>
    <t>Número de empregados:</t>
  </si>
  <si>
    <t>Salário contribuição empregados:</t>
  </si>
  <si>
    <t>Base IRRF Mensal:</t>
  </si>
  <si>
    <t>Numero de estagiários:</t>
  </si>
  <si>
    <t>Salário contribuição contribuintes:</t>
  </si>
  <si>
    <t>Valor IRRF Mensal:</t>
  </si>
  <si>
    <t>Trabalhando:</t>
  </si>
  <si>
    <t>Excedente:</t>
  </si>
  <si>
    <t>Base IRRF Férias:</t>
  </si>
  <si>
    <t>Afastado direitos integrais:</t>
  </si>
  <si>
    <t>Base total:</t>
  </si>
  <si>
    <t>Valor IRRF Férias:</t>
  </si>
  <si>
    <t>Afastado acidente de trabalho:</t>
  </si>
  <si>
    <t>Segurados:</t>
  </si>
  <si>
    <t>Base IRRF Partic. Lucros:</t>
  </si>
  <si>
    <t>Afastado serviço militar:</t>
  </si>
  <si>
    <t>Valor IRRF Partic. Lucros:</t>
  </si>
  <si>
    <t>Salário maternidade:</t>
  </si>
  <si>
    <t>RAT:</t>
  </si>
  <si>
    <t>Base IRRF Exterior:</t>
  </si>
  <si>
    <t>Contribuintes:</t>
  </si>
  <si>
    <t>Valor IRRF Exterior:</t>
  </si>
  <si>
    <t>Salário maternidade INSS:</t>
  </si>
  <si>
    <t>Base IRRF 13º Salário:</t>
  </si>
  <si>
    <t>Doença:</t>
  </si>
  <si>
    <t>Terceiros:</t>
  </si>
  <si>
    <t>Valor IRRF 13º Salário:</t>
  </si>
  <si>
    <t>Doença Profissional:</t>
  </si>
  <si>
    <t>Total INSS:</t>
  </si>
  <si>
    <t>Base INSS Receita Bruta:</t>
  </si>
  <si>
    <t>Valor Total do IRRF:</t>
  </si>
  <si>
    <t>Licença sem vencimento:</t>
  </si>
  <si>
    <t>IRRF Aluguéis:</t>
  </si>
  <si>
    <t>Demitido:</t>
  </si>
  <si>
    <t>(-) Compensação DCOMP:</t>
  </si>
  <si>
    <t>IRRF contribuintes:</t>
  </si>
  <si>
    <t>Transferido:</t>
  </si>
  <si>
    <t>(-) Salário Família:</t>
  </si>
  <si>
    <t>Férias:</t>
  </si>
  <si>
    <t>Base do FGTS:</t>
  </si>
  <si>
    <t>(-) Salário Maternidade:</t>
  </si>
  <si>
    <t>Mandato sindical:</t>
  </si>
  <si>
    <t>Valor do FGTS:</t>
  </si>
  <si>
    <t>(-) Retenções:</t>
  </si>
  <si>
    <t>Aposentadoria:</t>
  </si>
  <si>
    <t>Valores pagos a Cooperativas:</t>
  </si>
  <si>
    <t>Base do FGTS Aprendiz:</t>
  </si>
  <si>
    <t>Partic. curso/programa de qualificação:</t>
  </si>
  <si>
    <t>Total:</t>
  </si>
  <si>
    <t>Valor do FGTS Aprendiz:</t>
  </si>
  <si>
    <t>Ausência justificada:</t>
  </si>
  <si>
    <t>Base FGTS - GRRF:</t>
  </si>
  <si>
    <t>Outros motivos de afastamento:</t>
  </si>
  <si>
    <t>FGTS - GRRF:</t>
  </si>
  <si>
    <t>Admissões:</t>
  </si>
  <si>
    <t>Base FGTS mes ant. - GRRF:</t>
  </si>
  <si>
    <t>Número de contribuintes:</t>
  </si>
  <si>
    <t>FGTS mes ant. - GRRF:</t>
  </si>
  <si>
    <t>Base PIS:</t>
  </si>
  <si>
    <t>Valor PIS:</t>
  </si>
  <si>
    <t>Base ISS:</t>
  </si>
  <si>
    <t>Valor ISS:</t>
  </si>
  <si>
    <t>Sistema licenciado para INSTITUTO BRASILEIRO DE GESTAO HOSPITALAR IBGH</t>
  </si>
  <si>
    <t>COMPETÊNCIA</t>
  </si>
  <si>
    <t>NOME DO COLABORADOR</t>
  </si>
  <si>
    <t>CPF</t>
  </si>
  <si>
    <t>CARGO</t>
  </si>
  <si>
    <t>SALÁRIO BRUTO</t>
  </si>
  <si>
    <t>DESCONTOS</t>
  </si>
  <si>
    <t>SALÁRIO LÍQUIDO</t>
  </si>
  <si>
    <t>ADMISSÃO</t>
  </si>
  <si>
    <t>DEMISSÃO</t>
  </si>
  <si>
    <t>Coordenador de Pessoal</t>
  </si>
  <si>
    <t>IBGH - Instituto Brasileiro de Gestão Hospitalar</t>
  </si>
  <si>
    <t>01/12/2022</t>
  </si>
  <si>
    <t>19/12/2022</t>
  </si>
  <si>
    <t>29/12/2022</t>
  </si>
  <si>
    <t xml:space="preserve">TOTAIS = </t>
  </si>
  <si>
    <t>AUTONOMOS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</si>
</sst>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,##0.00"/>
    <numFmt numFmtId="165" formatCode="###,##0.00"/>
    <numFmt numFmtId="166" formatCode="#.00"/>
    <numFmt numFmtId="167" formatCode="mm/yyyy"/>
  </numFmts>
  <fonts count="45">
    <font>
      <sz val="10"/>
      <name val="Arial"/>
      <family val="0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21" fontId="3" fillId="0" borderId="0" xfId="0" applyNumberFormat="1" applyFont="1" applyAlignment="1">
      <alignment horizontal="right" vertical="top"/>
    </xf>
    <xf numFmtId="14" fontId="3" fillId="0" borderId="0" xfId="0" applyNumberFormat="1" applyFont="1" applyAlignment="1">
      <alignment horizontal="left" vertical="top"/>
    </xf>
    <xf numFmtId="49" fontId="2" fillId="33" borderId="0" xfId="0" applyNumberFormat="1" applyFont="1" applyFill="1" applyAlignment="1">
      <alignment horizontal="center" vertical="top" wrapText="1"/>
    </xf>
    <xf numFmtId="49" fontId="1" fillId="0" borderId="0" xfId="0" applyNumberFormat="1" applyFont="1" applyAlignment="1">
      <alignment horizontal="right" vertical="top"/>
    </xf>
    <xf numFmtId="1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166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167" fontId="44" fillId="34" borderId="10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4" fontId="44" fillId="0" borderId="11" xfId="0" applyNumberFormat="1" applyFont="1" applyBorder="1" applyAlignment="1">
      <alignment horizontal="center" vertical="center"/>
    </xf>
    <xf numFmtId="44" fontId="44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44" fontId="22" fillId="0" borderId="10" xfId="0" applyNumberFormat="1" applyFont="1" applyBorder="1" applyAlignment="1">
      <alignment/>
    </xf>
    <xf numFmtId="0" fontId="0" fillId="0" borderId="10" xfId="0" applyBorder="1" applyAlignment="1">
      <alignment horizontal="centerContinuous" vertical="center"/>
    </xf>
    <xf numFmtId="44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22" fillId="0" borderId="10" xfId="0" applyFont="1" applyBorder="1" applyAlignment="1">
      <alignment horizontal="centerContinuous" vertical="center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Neutro" xfId="46"/>
    <cellStyle name="Nota" xfId="47"/>
    <cellStyle name="Ruim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10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920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1104900</xdr:colOff>
      <xdr:row>38</xdr:row>
      <xdr:rowOff>114300</xdr:rowOff>
    </xdr:from>
    <xdr:to>
      <xdr:col>2</xdr:col>
      <xdr:colOff>2752725</xdr:colOff>
      <xdr:row>43</xdr:row>
      <xdr:rowOff>104775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6334125"/>
          <a:ext cx="1647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8"/>
  <sheetViews>
    <sheetView showGridLines="0" zoomScalePageLayoutView="0" workbookViewId="0" topLeftCell="A1">
      <selection activeCell="A5" sqref="A1:BU16384"/>
    </sheetView>
  </sheetViews>
  <sheetFormatPr defaultColWidth="9.140625" defaultRowHeight="12.75"/>
  <cols>
    <col min="1" max="1" width="1.28515625" style="0" customWidth="1"/>
    <col min="2" max="2" width="2.140625" style="0" customWidth="1"/>
    <col min="3" max="3" width="0.9921875" style="0" customWidth="1"/>
    <col min="4" max="4" width="2.28125" style="0" customWidth="1"/>
    <col min="5" max="5" width="0.9921875" style="0" customWidth="1"/>
    <col min="6" max="6" width="1.28515625" style="0" customWidth="1"/>
    <col min="7" max="7" width="0.9921875" style="0" customWidth="1"/>
    <col min="8" max="8" width="1.57421875" style="0" customWidth="1"/>
    <col min="9" max="9" width="5.7109375" style="0" customWidth="1"/>
    <col min="10" max="10" width="1.8515625" style="0" customWidth="1"/>
    <col min="11" max="11" width="1.28515625" style="0" customWidth="1"/>
    <col min="12" max="12" width="2.140625" style="0" customWidth="1"/>
    <col min="13" max="14" width="2.7109375" style="0" customWidth="1"/>
    <col min="15" max="15" width="1.8515625" style="0" customWidth="1"/>
    <col min="16" max="16" width="4.57421875" style="0" customWidth="1"/>
    <col min="17" max="17" width="1.8515625" style="0" customWidth="1"/>
    <col min="18" max="18" width="4.140625" style="0" customWidth="1"/>
    <col min="19" max="19" width="5.57421875" style="0" customWidth="1"/>
    <col min="20" max="20" width="2.140625" style="0" customWidth="1"/>
    <col min="21" max="21" width="4.28125" style="0" customWidth="1"/>
    <col min="22" max="22" width="2.140625" style="0" customWidth="1"/>
    <col min="23" max="23" width="1.8515625" style="0" customWidth="1"/>
    <col min="24" max="24" width="0.9921875" style="0" customWidth="1"/>
    <col min="25" max="25" width="4.28125" style="0" customWidth="1"/>
    <col min="26" max="26" width="0.9921875" style="0" customWidth="1"/>
    <col min="27" max="27" width="2.00390625" style="0" customWidth="1"/>
    <col min="28" max="28" width="4.57421875" style="0" customWidth="1"/>
    <col min="29" max="29" width="1.28515625" style="0" customWidth="1"/>
    <col min="30" max="30" width="2.00390625" style="0" customWidth="1"/>
    <col min="31" max="31" width="1.57421875" style="0" customWidth="1"/>
    <col min="32" max="32" width="1.28515625" style="0" customWidth="1"/>
    <col min="33" max="33" width="2.7109375" style="0" customWidth="1"/>
    <col min="34" max="34" width="4.421875" style="0" customWidth="1"/>
    <col min="35" max="35" width="0.9921875" style="0" customWidth="1"/>
    <col min="36" max="36" width="2.140625" style="0" customWidth="1"/>
    <col min="37" max="37" width="2.421875" style="0" customWidth="1"/>
    <col min="38" max="39" width="1.28515625" style="0" customWidth="1"/>
    <col min="40" max="40" width="2.140625" style="0" customWidth="1"/>
    <col min="41" max="41" width="1.28515625" style="0" customWidth="1"/>
    <col min="42" max="42" width="3.421875" style="0" customWidth="1"/>
    <col min="43" max="43" width="0.9921875" style="0" customWidth="1"/>
    <col min="44" max="44" width="1.28515625" style="0" customWidth="1"/>
    <col min="45" max="45" width="3.8515625" style="0" customWidth="1"/>
    <col min="46" max="46" width="1.8515625" style="0" customWidth="1"/>
    <col min="47" max="47" width="1.28515625" style="0" customWidth="1"/>
    <col min="48" max="48" width="0.9921875" style="0" customWidth="1"/>
    <col min="49" max="50" width="2.00390625" style="0" customWidth="1"/>
    <col min="51" max="52" width="2.140625" style="0" customWidth="1"/>
    <col min="53" max="53" width="2.57421875" style="0" customWidth="1"/>
    <col min="54" max="54" width="1.8515625" style="0" customWidth="1"/>
    <col min="55" max="55" width="2.421875" style="0" customWidth="1"/>
    <col min="56" max="56" width="1.57421875" style="0" customWidth="1"/>
    <col min="57" max="57" width="2.00390625" style="0" customWidth="1"/>
    <col min="58" max="58" width="0.9921875" style="0" customWidth="1"/>
    <col min="59" max="59" width="1.8515625" style="0" customWidth="1"/>
    <col min="60" max="61" width="1.57421875" style="0" customWidth="1"/>
    <col min="62" max="62" width="1.28515625" style="0" customWidth="1"/>
    <col min="63" max="63" width="0.9921875" style="0" customWidth="1"/>
    <col min="64" max="64" width="2.00390625" style="0" customWidth="1"/>
    <col min="65" max="65" width="1.8515625" style="0" customWidth="1"/>
    <col min="66" max="66" width="2.00390625" style="0" customWidth="1"/>
    <col min="67" max="67" width="1.28515625" style="0" customWidth="1"/>
    <col min="68" max="68" width="2.28125" style="0" customWidth="1"/>
    <col min="69" max="69" width="0.9921875" style="0" customWidth="1"/>
    <col min="70" max="70" width="4.421875" style="0" customWidth="1"/>
    <col min="71" max="71" width="1.8515625" style="0" customWidth="1"/>
    <col min="72" max="72" width="2.421875" style="0" customWidth="1"/>
    <col min="73" max="73" width="2.140625" style="0" customWidth="1"/>
  </cols>
  <sheetData>
    <row r="1" spans="1:73" ht="1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" t="s">
        <v>3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J1" s="6" t="s">
        <v>2</v>
      </c>
      <c r="BK1" s="6"/>
      <c r="BL1" s="6"/>
      <c r="BM1" s="6"/>
      <c r="BN1" s="6"/>
      <c r="BO1" s="6"/>
      <c r="BP1" s="6"/>
      <c r="BQ1" s="5" t="s">
        <v>1</v>
      </c>
      <c r="BR1" s="5"/>
      <c r="BS1" s="5"/>
      <c r="BT1" s="5"/>
      <c r="BU1" s="5"/>
    </row>
    <row r="2" spans="1:73" ht="12" customHeight="1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P2" s="6" t="s">
        <v>4</v>
      </c>
      <c r="Q2" s="6"/>
      <c r="R2" s="6"/>
      <c r="S2" s="6"/>
      <c r="T2" s="6"/>
      <c r="U2" s="6"/>
      <c r="V2" s="6"/>
      <c r="W2" s="6"/>
      <c r="X2" s="6"/>
      <c r="AD2" s="7" t="s">
        <v>5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 t="s">
        <v>7</v>
      </c>
      <c r="BK2" s="6"/>
      <c r="BL2" s="6"/>
      <c r="BM2" s="6"/>
      <c r="BN2" s="6"/>
      <c r="BO2" s="6"/>
      <c r="BP2" s="6"/>
      <c r="BQ2" s="8">
        <v>44930.42866898148</v>
      </c>
      <c r="BR2" s="8"/>
      <c r="BS2" s="8"/>
      <c r="BT2" s="8"/>
      <c r="BU2" s="8"/>
    </row>
    <row r="3" spans="1:73" ht="12" customHeight="1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P3" s="9" t="s">
        <v>9</v>
      </c>
      <c r="Q3" s="9"/>
      <c r="R3" s="9"/>
      <c r="S3" s="9"/>
      <c r="T3" s="9"/>
      <c r="U3" s="9"/>
      <c r="V3" s="9"/>
      <c r="W3" s="9"/>
      <c r="X3" s="9"/>
      <c r="AD3" s="7" t="s">
        <v>5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 t="s">
        <v>8</v>
      </c>
      <c r="BK3" s="6"/>
      <c r="BL3" s="6"/>
      <c r="BM3" s="6"/>
      <c r="BN3" s="6"/>
      <c r="BO3" s="6"/>
      <c r="BP3" s="6"/>
      <c r="BQ3" s="10">
        <v>44930.42866898148</v>
      </c>
      <c r="BR3" s="10"/>
      <c r="BS3" s="10"/>
      <c r="BT3" s="10"/>
      <c r="BU3" s="10"/>
    </row>
    <row r="4" spans="1:24" ht="12" customHeight="1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P4" s="11">
        <v>44896</v>
      </c>
      <c r="Q4" s="11"/>
      <c r="R4" s="11"/>
      <c r="S4" s="11"/>
      <c r="T4" s="11"/>
      <c r="U4" s="11"/>
      <c r="V4" s="11"/>
      <c r="W4" s="11"/>
      <c r="X4" s="11"/>
    </row>
    <row r="5" ht="12.75" customHeight="1"/>
    <row r="6" spans="1:73" ht="11.25" customHeight="1">
      <c r="A6" s="6" t="s">
        <v>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1:73" ht="13.5" customHeight="1">
      <c r="A7" s="12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ht="11.25" customHeight="1">
      <c r="A8" s="17" t="s">
        <v>20</v>
      </c>
      <c r="B8" s="17"/>
      <c r="C8" s="17"/>
      <c r="D8" s="17"/>
      <c r="E8" s="17"/>
      <c r="F8" s="13">
        <v>25</v>
      </c>
      <c r="G8" s="13"/>
      <c r="H8" s="13"/>
      <c r="I8" s="13"/>
      <c r="J8" s="7" t="s">
        <v>14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5" t="s">
        <v>19</v>
      </c>
      <c r="W8" s="15"/>
      <c r="X8" s="15"/>
      <c r="Y8" s="15"/>
      <c r="AA8" s="16" t="s">
        <v>17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O8" s="15" t="s">
        <v>18</v>
      </c>
      <c r="AP8" s="15"/>
      <c r="AR8" s="7" t="s">
        <v>16</v>
      </c>
      <c r="AS8" s="7"/>
      <c r="AT8" s="7"/>
      <c r="AU8" s="7"/>
      <c r="AV8" s="7"/>
      <c r="AW8" s="7"/>
      <c r="AX8" s="7"/>
      <c r="AY8" s="7"/>
      <c r="AZ8" s="7"/>
      <c r="BF8" s="15" t="s">
        <v>15</v>
      </c>
      <c r="BG8" s="15"/>
      <c r="BH8" s="15"/>
      <c r="BI8" s="15"/>
      <c r="BP8" s="14">
        <v>44835</v>
      </c>
      <c r="BQ8" s="14"/>
      <c r="BR8" s="14"/>
      <c r="BS8" s="14"/>
      <c r="BT8" s="14"/>
      <c r="BU8" s="14"/>
    </row>
    <row r="9" spans="1:73" ht="11.25" customHeight="1">
      <c r="A9" s="7" t="s">
        <v>21</v>
      </c>
      <c r="B9" s="7"/>
      <c r="C9" s="7"/>
      <c r="D9" s="7"/>
      <c r="E9" s="7"/>
      <c r="F9" s="7"/>
      <c r="J9" s="16" t="s">
        <v>23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X9" s="15" t="s">
        <v>25</v>
      </c>
      <c r="Y9" s="15"/>
      <c r="AA9" s="17">
        <v>1</v>
      </c>
      <c r="AB9" s="17"/>
      <c r="AC9" s="17"/>
      <c r="AD9" s="17"/>
      <c r="AL9" s="15" t="s">
        <v>24</v>
      </c>
      <c r="AM9" s="15"/>
      <c r="AN9" s="15"/>
      <c r="AO9" s="15"/>
      <c r="AP9" s="15"/>
      <c r="AR9" s="17">
        <v>1</v>
      </c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5" t="s">
        <v>22</v>
      </c>
      <c r="BD9" s="15"/>
      <c r="BE9" s="15"/>
      <c r="BF9" s="15"/>
      <c r="BG9" s="15"/>
      <c r="BH9" s="15"/>
      <c r="BI9" s="15"/>
      <c r="BO9" s="18">
        <v>210</v>
      </c>
      <c r="BP9" s="18"/>
      <c r="BQ9" s="18"/>
      <c r="BR9" s="18"/>
      <c r="BS9" s="18"/>
      <c r="BT9" s="18"/>
      <c r="BU9" s="18"/>
    </row>
    <row r="10" spans="1:73" ht="11.25" customHeight="1">
      <c r="A10" s="7" t="s">
        <v>27</v>
      </c>
      <c r="B10" s="7"/>
      <c r="C10" s="7"/>
      <c r="D10" s="7"/>
      <c r="F10" s="13">
        <v>17</v>
      </c>
      <c r="G10" s="13"/>
      <c r="H10" s="13"/>
      <c r="I10" s="13"/>
      <c r="J10" s="7" t="s">
        <v>28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5" t="s">
        <v>29</v>
      </c>
      <c r="W10" s="15"/>
      <c r="X10" s="15"/>
      <c r="Y10" s="15"/>
      <c r="AA10" s="17">
        <v>223505</v>
      </c>
      <c r="AB10" s="17"/>
      <c r="AC10" s="17"/>
      <c r="AD10" s="17"/>
      <c r="AE10" s="17"/>
      <c r="AF10" s="17"/>
      <c r="AG10" s="17"/>
      <c r="AN10" s="15" t="s">
        <v>30</v>
      </c>
      <c r="AO10" s="15"/>
      <c r="AP10" s="15"/>
      <c r="AR10" s="17">
        <v>1</v>
      </c>
      <c r="AS10" s="17"/>
      <c r="AT10" s="17"/>
      <c r="AU10" s="17"/>
      <c r="BD10" s="15" t="s">
        <v>26</v>
      </c>
      <c r="BE10" s="15"/>
      <c r="BF10" s="15"/>
      <c r="BG10" s="15"/>
      <c r="BH10" s="15"/>
      <c r="BI10" s="15"/>
      <c r="BK10" s="13">
        <v>3750</v>
      </c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2:72" ht="11.25" customHeight="1">
      <c r="B11" s="13">
        <v>1</v>
      </c>
      <c r="C11" s="13"/>
      <c r="D11" s="13"/>
      <c r="E11" s="13"/>
      <c r="F11" s="13"/>
      <c r="G11" s="13"/>
      <c r="I11" s="1" t="s">
        <v>36</v>
      </c>
      <c r="J11" s="1"/>
      <c r="K11" s="1"/>
      <c r="L11" s="1"/>
      <c r="M11" s="1"/>
      <c r="N11" s="15" t="s">
        <v>12</v>
      </c>
      <c r="O11" s="7"/>
      <c r="P11" s="7"/>
      <c r="Q11" s="7"/>
      <c r="R11" s="7"/>
      <c r="S11" s="15" t="s">
        <v>35</v>
      </c>
      <c r="T11" s="15"/>
      <c r="U11" s="15"/>
      <c r="V11" s="15"/>
      <c r="W11" s="15" t="s">
        <v>34</v>
      </c>
      <c r="X11" s="15"/>
      <c r="Y11" s="15"/>
      <c r="Z11" s="15"/>
      <c r="AA11" s="15"/>
      <c r="AB11" s="15"/>
      <c r="AC11" s="15"/>
      <c r="AD11" s="1" t="s">
        <v>33</v>
      </c>
      <c r="AG11" s="13">
        <v>998</v>
      </c>
      <c r="AH11" s="13"/>
      <c r="AK11" s="7" t="s">
        <v>37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3" t="s">
        <v>38</v>
      </c>
      <c r="BC11" s="3"/>
      <c r="BD11" s="3"/>
      <c r="BE11" s="3"/>
      <c r="BF11" s="3"/>
      <c r="BG11" s="3"/>
      <c r="BH11" s="3"/>
      <c r="BI11" s="3"/>
      <c r="BJ11" s="3"/>
      <c r="BK11" s="3"/>
      <c r="BL11" s="15" t="s">
        <v>32</v>
      </c>
      <c r="BM11" s="15"/>
      <c r="BN11" s="15"/>
      <c r="BO11" s="15"/>
      <c r="BP11" s="15"/>
      <c r="BQ11" s="15"/>
      <c r="BR11" s="15"/>
      <c r="BS11" s="15"/>
      <c r="BT11" s="1" t="s">
        <v>31</v>
      </c>
    </row>
    <row r="12" spans="2:72" ht="11.25" customHeight="1">
      <c r="B12" s="13">
        <v>854</v>
      </c>
      <c r="C12" s="13"/>
      <c r="D12" s="13"/>
      <c r="E12" s="13"/>
      <c r="F12" s="13"/>
      <c r="G12" s="13"/>
      <c r="I12" s="1" t="s">
        <v>42</v>
      </c>
      <c r="J12" s="1"/>
      <c r="K12" s="1"/>
      <c r="L12" s="1"/>
      <c r="M12" s="1"/>
      <c r="N12" s="15" t="s">
        <v>12</v>
      </c>
      <c r="O12" s="7"/>
      <c r="P12" s="7"/>
      <c r="Q12" s="7"/>
      <c r="R12" s="7"/>
      <c r="S12" s="15" t="s">
        <v>41</v>
      </c>
      <c r="T12" s="15"/>
      <c r="U12" s="15"/>
      <c r="V12" s="15"/>
      <c r="W12" s="15" t="s">
        <v>40</v>
      </c>
      <c r="X12" s="15"/>
      <c r="Y12" s="15"/>
      <c r="Z12" s="15"/>
      <c r="AA12" s="15"/>
      <c r="AB12" s="15"/>
      <c r="AC12" s="15"/>
      <c r="AD12" s="1" t="s">
        <v>33</v>
      </c>
      <c r="AG12" s="13">
        <v>999</v>
      </c>
      <c r="AH12" s="13"/>
      <c r="AK12" s="7" t="s">
        <v>43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3" t="s">
        <v>44</v>
      </c>
      <c r="BC12" s="3"/>
      <c r="BD12" s="3"/>
      <c r="BE12" s="3"/>
      <c r="BF12" s="3"/>
      <c r="BG12" s="3"/>
      <c r="BH12" s="3"/>
      <c r="BI12" s="3"/>
      <c r="BJ12" s="3"/>
      <c r="BK12" s="3"/>
      <c r="BL12" s="15" t="s">
        <v>39</v>
      </c>
      <c r="BM12" s="15"/>
      <c r="BN12" s="15"/>
      <c r="BO12" s="15"/>
      <c r="BP12" s="15"/>
      <c r="BQ12" s="15"/>
      <c r="BR12" s="15"/>
      <c r="BS12" s="15"/>
      <c r="BT12" s="1" t="s">
        <v>31</v>
      </c>
    </row>
    <row r="13" spans="2:72" ht="11.25" customHeight="1">
      <c r="B13" s="13">
        <v>206</v>
      </c>
      <c r="C13" s="13"/>
      <c r="D13" s="13"/>
      <c r="E13" s="13"/>
      <c r="F13" s="13"/>
      <c r="G13" s="13"/>
      <c r="I13" s="1" t="s">
        <v>47</v>
      </c>
      <c r="J13" s="1"/>
      <c r="K13" s="1"/>
      <c r="L13" s="1"/>
      <c r="M13" s="1"/>
      <c r="N13" s="15" t="s">
        <v>12</v>
      </c>
      <c r="O13" s="7"/>
      <c r="P13" s="7"/>
      <c r="Q13" s="7"/>
      <c r="R13" s="7"/>
      <c r="S13" s="15" t="s">
        <v>46</v>
      </c>
      <c r="T13" s="15"/>
      <c r="U13" s="15"/>
      <c r="V13" s="15"/>
      <c r="W13" s="15" t="s">
        <v>45</v>
      </c>
      <c r="X13" s="15"/>
      <c r="Y13" s="15"/>
      <c r="Z13" s="15"/>
      <c r="AA13" s="15"/>
      <c r="AB13" s="15"/>
      <c r="AC13" s="15"/>
      <c r="AD13" s="1" t="s">
        <v>33</v>
      </c>
      <c r="AG13" s="13" t="s">
        <v>12</v>
      </c>
      <c r="AH13" s="13"/>
      <c r="AK13" s="7" t="s">
        <v>12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3" t="s">
        <v>12</v>
      </c>
      <c r="BC13" s="3"/>
      <c r="BD13" s="3"/>
      <c r="BE13" s="3"/>
      <c r="BF13" s="3"/>
      <c r="BG13" s="3"/>
      <c r="BH13" s="3"/>
      <c r="BI13" s="3"/>
      <c r="BJ13" s="3"/>
      <c r="BK13" s="3"/>
      <c r="BL13" s="15" t="s">
        <v>12</v>
      </c>
      <c r="BM13" s="15"/>
      <c r="BN13" s="15"/>
      <c r="BO13" s="15"/>
      <c r="BP13" s="15"/>
      <c r="BQ13" s="15"/>
      <c r="BR13" s="15"/>
      <c r="BS13" s="15"/>
      <c r="BT13" s="1" t="s">
        <v>12</v>
      </c>
    </row>
    <row r="14" spans="2:72" ht="11.25" customHeight="1">
      <c r="B14" s="13">
        <v>25</v>
      </c>
      <c r="C14" s="13"/>
      <c r="D14" s="13"/>
      <c r="E14" s="13"/>
      <c r="F14" s="13"/>
      <c r="G14" s="13"/>
      <c r="I14" s="1" t="s">
        <v>50</v>
      </c>
      <c r="J14" s="1"/>
      <c r="K14" s="1"/>
      <c r="L14" s="1"/>
      <c r="M14" s="1"/>
      <c r="N14" s="15" t="s">
        <v>12</v>
      </c>
      <c r="O14" s="7"/>
      <c r="P14" s="7"/>
      <c r="Q14" s="7"/>
      <c r="R14" s="7"/>
      <c r="S14" s="15" t="s">
        <v>49</v>
      </c>
      <c r="T14" s="15"/>
      <c r="U14" s="15"/>
      <c r="V14" s="15"/>
      <c r="W14" s="15" t="s">
        <v>48</v>
      </c>
      <c r="X14" s="15"/>
      <c r="Y14" s="15"/>
      <c r="Z14" s="15"/>
      <c r="AA14" s="15"/>
      <c r="AB14" s="15"/>
      <c r="AC14" s="15"/>
      <c r="AD14" s="1" t="s">
        <v>33</v>
      </c>
      <c r="AG14" s="13" t="s">
        <v>12</v>
      </c>
      <c r="AH14" s="13"/>
      <c r="AK14" s="7" t="s">
        <v>12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3" t="s">
        <v>12</v>
      </c>
      <c r="BC14" s="3"/>
      <c r="BD14" s="3"/>
      <c r="BE14" s="3"/>
      <c r="BF14" s="3"/>
      <c r="BG14" s="3"/>
      <c r="BH14" s="3"/>
      <c r="BI14" s="3"/>
      <c r="BJ14" s="3"/>
      <c r="BK14" s="3"/>
      <c r="BL14" s="15" t="s">
        <v>12</v>
      </c>
      <c r="BM14" s="15"/>
      <c r="BN14" s="15"/>
      <c r="BO14" s="15"/>
      <c r="BP14" s="15"/>
      <c r="BQ14" s="15"/>
      <c r="BR14" s="15"/>
      <c r="BS14" s="15"/>
      <c r="BT14" s="1" t="s">
        <v>12</v>
      </c>
    </row>
    <row r="15" spans="1:73" ht="11.25" customHeight="1">
      <c r="A15" s="15" t="s">
        <v>52</v>
      </c>
      <c r="B15" s="15"/>
      <c r="D15" s="13">
        <v>0</v>
      </c>
      <c r="E15" s="13"/>
      <c r="H15" s="15" t="s">
        <v>53</v>
      </c>
      <c r="I15" s="15"/>
      <c r="J15" s="15"/>
      <c r="L15" s="19">
        <v>4615.81</v>
      </c>
      <c r="M15" s="19"/>
      <c r="N15" s="19"/>
      <c r="O15" s="19"/>
      <c r="P15" s="19"/>
      <c r="Q15" s="15" t="s">
        <v>55</v>
      </c>
      <c r="R15" s="15"/>
      <c r="S15" s="15"/>
      <c r="T15" s="15"/>
      <c r="U15" s="20">
        <v>776.27</v>
      </c>
      <c r="V15" s="20"/>
      <c r="W15" s="20"/>
      <c r="X15" s="20"/>
      <c r="Y15" s="20"/>
      <c r="AA15" s="15" t="s">
        <v>56</v>
      </c>
      <c r="AB15" s="15"/>
      <c r="AC15" s="15"/>
      <c r="AD15" s="15"/>
      <c r="AE15" s="15"/>
      <c r="AF15" s="13">
        <v>369.26</v>
      </c>
      <c r="AG15" s="13"/>
      <c r="AH15" s="13"/>
      <c r="AI15" s="13"/>
      <c r="AJ15" s="13"/>
      <c r="AK15" s="13"/>
      <c r="AP15" s="15" t="s">
        <v>54</v>
      </c>
      <c r="AQ15" s="15"/>
      <c r="AR15" s="15"/>
      <c r="AS15" s="15"/>
      <c r="AT15" s="15"/>
      <c r="AU15" s="15"/>
      <c r="AV15" s="15"/>
      <c r="AW15" s="15"/>
      <c r="AX15" s="15"/>
      <c r="AY15" s="15"/>
      <c r="AZ15" s="13">
        <v>0</v>
      </c>
      <c r="BA15" s="13"/>
      <c r="BB15" s="13"/>
      <c r="BC15" s="13"/>
      <c r="BD15" s="13"/>
      <c r="BG15" s="15" t="s">
        <v>51</v>
      </c>
      <c r="BH15" s="15"/>
      <c r="BI15" s="15"/>
      <c r="BJ15" s="15"/>
      <c r="BK15" s="15"/>
      <c r="BL15" s="15"/>
      <c r="BM15" s="15"/>
      <c r="BN15" s="15"/>
      <c r="BO15" s="20">
        <v>3839.54</v>
      </c>
      <c r="BP15" s="20"/>
      <c r="BQ15" s="20"/>
      <c r="BR15" s="20"/>
      <c r="BS15" s="20"/>
      <c r="BT15" s="20"/>
      <c r="BU15" s="20"/>
    </row>
    <row r="16" spans="1:73" ht="11.25" customHeight="1">
      <c r="A16" s="15" t="s">
        <v>57</v>
      </c>
      <c r="B16" s="15"/>
      <c r="D16" s="13">
        <v>0</v>
      </c>
      <c r="E16" s="13"/>
      <c r="H16" s="15" t="s">
        <v>59</v>
      </c>
      <c r="I16" s="15"/>
      <c r="J16" s="15"/>
      <c r="L16" s="19">
        <v>4615.81</v>
      </c>
      <c r="M16" s="19"/>
      <c r="N16" s="19"/>
      <c r="O16" s="19"/>
      <c r="P16" s="19"/>
      <c r="Q16" s="15" t="s">
        <v>58</v>
      </c>
      <c r="R16" s="15"/>
      <c r="S16" s="15"/>
      <c r="T16" s="15"/>
      <c r="U16" s="20">
        <v>0</v>
      </c>
      <c r="V16" s="20"/>
      <c r="W16" s="20"/>
      <c r="X16" s="20"/>
      <c r="Y16" s="20"/>
      <c r="AA16" s="15" t="s">
        <v>60</v>
      </c>
      <c r="AB16" s="15"/>
      <c r="AC16" s="15"/>
      <c r="AD16" s="15"/>
      <c r="AE16" s="15"/>
      <c r="AF16" s="20">
        <v>4615.81</v>
      </c>
      <c r="AG16" s="20"/>
      <c r="AH16" s="20"/>
      <c r="AI16" s="20"/>
      <c r="AJ16" s="20"/>
      <c r="AK16" s="20"/>
      <c r="AO16" s="15" t="s">
        <v>62</v>
      </c>
      <c r="AP16" s="15"/>
      <c r="AQ16" s="15"/>
      <c r="AR16" s="15"/>
      <c r="AS16" s="15"/>
      <c r="AT16" s="20">
        <v>369.26</v>
      </c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G16" s="15" t="s">
        <v>61</v>
      </c>
      <c r="BH16" s="15"/>
      <c r="BI16" s="15"/>
      <c r="BJ16" s="15"/>
      <c r="BK16" s="15"/>
      <c r="BL16" s="15"/>
      <c r="BM16" s="15"/>
      <c r="BN16" s="15"/>
      <c r="BO16" s="20">
        <v>4133.43</v>
      </c>
      <c r="BP16" s="20"/>
      <c r="BQ16" s="20"/>
      <c r="BR16" s="20"/>
      <c r="BS16" s="20"/>
      <c r="BT16" s="20"/>
      <c r="BU16" s="20"/>
    </row>
    <row r="17" spans="1:73" ht="11.25" customHeight="1">
      <c r="A17" s="17" t="s">
        <v>20</v>
      </c>
      <c r="B17" s="17"/>
      <c r="C17" s="17"/>
      <c r="D17" s="17"/>
      <c r="E17" s="17"/>
      <c r="F17" s="13">
        <v>18</v>
      </c>
      <c r="G17" s="13"/>
      <c r="H17" s="13"/>
      <c r="I17" s="13"/>
      <c r="J17" s="7" t="s">
        <v>63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5" t="s">
        <v>19</v>
      </c>
      <c r="W17" s="15"/>
      <c r="X17" s="15"/>
      <c r="Y17" s="15"/>
      <c r="AA17" s="16" t="s">
        <v>17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O17" s="15" t="s">
        <v>18</v>
      </c>
      <c r="AP17" s="15"/>
      <c r="AR17" s="7" t="s">
        <v>64</v>
      </c>
      <c r="AS17" s="7"/>
      <c r="AT17" s="7"/>
      <c r="AU17" s="7"/>
      <c r="AV17" s="7"/>
      <c r="AW17" s="7"/>
      <c r="AX17" s="7"/>
      <c r="AY17" s="7"/>
      <c r="AZ17" s="7"/>
      <c r="BF17" s="15" t="s">
        <v>15</v>
      </c>
      <c r="BG17" s="15"/>
      <c r="BH17" s="15"/>
      <c r="BI17" s="15"/>
      <c r="BP17" s="14">
        <v>44835</v>
      </c>
      <c r="BQ17" s="14"/>
      <c r="BR17" s="14"/>
      <c r="BS17" s="14"/>
      <c r="BT17" s="14"/>
      <c r="BU17" s="14"/>
    </row>
    <row r="18" spans="1:73" ht="11.25" customHeight="1">
      <c r="A18" s="7" t="s">
        <v>21</v>
      </c>
      <c r="B18" s="7"/>
      <c r="C18" s="7"/>
      <c r="D18" s="7"/>
      <c r="E18" s="7"/>
      <c r="F18" s="7"/>
      <c r="J18" s="16" t="s">
        <v>23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X18" s="15" t="s">
        <v>25</v>
      </c>
      <c r="Y18" s="15"/>
      <c r="AA18" s="17">
        <v>1</v>
      </c>
      <c r="AB18" s="17"/>
      <c r="AC18" s="17"/>
      <c r="AD18" s="17"/>
      <c r="AL18" s="15" t="s">
        <v>24</v>
      </c>
      <c r="AM18" s="15"/>
      <c r="AN18" s="15"/>
      <c r="AO18" s="15"/>
      <c r="AP18" s="15"/>
      <c r="AR18" s="17">
        <v>1</v>
      </c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5" t="s">
        <v>22</v>
      </c>
      <c r="BD18" s="15"/>
      <c r="BE18" s="15"/>
      <c r="BF18" s="15"/>
      <c r="BG18" s="15"/>
      <c r="BH18" s="15"/>
      <c r="BI18" s="15"/>
      <c r="BO18" s="18">
        <v>220</v>
      </c>
      <c r="BP18" s="18"/>
      <c r="BQ18" s="18"/>
      <c r="BR18" s="18"/>
      <c r="BS18" s="18"/>
      <c r="BT18" s="18"/>
      <c r="BU18" s="18"/>
    </row>
    <row r="19" spans="1:73" ht="11.25" customHeight="1">
      <c r="A19" s="7" t="s">
        <v>27</v>
      </c>
      <c r="B19" s="7"/>
      <c r="C19" s="7"/>
      <c r="D19" s="7"/>
      <c r="F19" s="13">
        <v>240</v>
      </c>
      <c r="G19" s="13"/>
      <c r="H19" s="13"/>
      <c r="I19" s="13"/>
      <c r="J19" s="7" t="s">
        <v>65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15" t="s">
        <v>29</v>
      </c>
      <c r="W19" s="15"/>
      <c r="X19" s="15"/>
      <c r="Y19" s="15"/>
      <c r="AA19" s="17">
        <v>252305</v>
      </c>
      <c r="AB19" s="17"/>
      <c r="AC19" s="17"/>
      <c r="AD19" s="17"/>
      <c r="AE19" s="17"/>
      <c r="AF19" s="17"/>
      <c r="AG19" s="17"/>
      <c r="AN19" s="15" t="s">
        <v>30</v>
      </c>
      <c r="AO19" s="15"/>
      <c r="AP19" s="15"/>
      <c r="AR19" s="17">
        <v>1</v>
      </c>
      <c r="AS19" s="17"/>
      <c r="AT19" s="17"/>
      <c r="AU19" s="17"/>
      <c r="BD19" s="15" t="s">
        <v>26</v>
      </c>
      <c r="BE19" s="15"/>
      <c r="BF19" s="15"/>
      <c r="BG19" s="15"/>
      <c r="BH19" s="15"/>
      <c r="BI19" s="15"/>
      <c r="BK19" s="13">
        <v>3000</v>
      </c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2:72" ht="11.25" customHeight="1">
      <c r="B20" s="13">
        <v>1</v>
      </c>
      <c r="C20" s="13"/>
      <c r="D20" s="13"/>
      <c r="E20" s="13"/>
      <c r="F20" s="13"/>
      <c r="G20" s="13"/>
      <c r="I20" s="1" t="s">
        <v>36</v>
      </c>
      <c r="J20" s="1"/>
      <c r="K20" s="1"/>
      <c r="L20" s="1"/>
      <c r="M20" s="1"/>
      <c r="N20" s="15" t="s">
        <v>12</v>
      </c>
      <c r="O20" s="7"/>
      <c r="P20" s="7"/>
      <c r="Q20" s="7"/>
      <c r="R20" s="7"/>
      <c r="S20" s="15" t="s">
        <v>68</v>
      </c>
      <c r="T20" s="15"/>
      <c r="U20" s="15"/>
      <c r="V20" s="15"/>
      <c r="W20" s="15" t="s">
        <v>67</v>
      </c>
      <c r="X20" s="15"/>
      <c r="Y20" s="15"/>
      <c r="Z20" s="15"/>
      <c r="AA20" s="15"/>
      <c r="AB20" s="15"/>
      <c r="AC20" s="15"/>
      <c r="AD20" s="1" t="s">
        <v>33</v>
      </c>
      <c r="AG20" s="13">
        <v>998</v>
      </c>
      <c r="AH20" s="13"/>
      <c r="AK20" s="7" t="s">
        <v>37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3" t="s">
        <v>69</v>
      </c>
      <c r="BC20" s="3"/>
      <c r="BD20" s="3"/>
      <c r="BE20" s="3"/>
      <c r="BF20" s="3"/>
      <c r="BG20" s="3"/>
      <c r="BH20" s="3"/>
      <c r="BI20" s="3"/>
      <c r="BJ20" s="3"/>
      <c r="BK20" s="3"/>
      <c r="BL20" s="15" t="s">
        <v>66</v>
      </c>
      <c r="BM20" s="15"/>
      <c r="BN20" s="15"/>
      <c r="BO20" s="15"/>
      <c r="BP20" s="15"/>
      <c r="BQ20" s="15"/>
      <c r="BR20" s="15"/>
      <c r="BS20" s="15"/>
      <c r="BT20" s="1" t="s">
        <v>31</v>
      </c>
    </row>
    <row r="21" spans="2:72" ht="11.25" customHeight="1">
      <c r="B21" s="13">
        <v>8697</v>
      </c>
      <c r="C21" s="13"/>
      <c r="D21" s="13"/>
      <c r="E21" s="13"/>
      <c r="F21" s="13"/>
      <c r="G21" s="13"/>
      <c r="I21" s="1" t="s">
        <v>73</v>
      </c>
      <c r="J21" s="1"/>
      <c r="K21" s="1"/>
      <c r="L21" s="1"/>
      <c r="M21" s="1"/>
      <c r="N21" s="15" t="s">
        <v>12</v>
      </c>
      <c r="O21" s="7"/>
      <c r="P21" s="7"/>
      <c r="Q21" s="7"/>
      <c r="R21" s="7"/>
      <c r="S21" s="15" t="s">
        <v>72</v>
      </c>
      <c r="T21" s="15"/>
      <c r="U21" s="15"/>
      <c r="V21" s="15"/>
      <c r="W21" s="15" t="s">
        <v>71</v>
      </c>
      <c r="X21" s="15"/>
      <c r="Y21" s="15"/>
      <c r="Z21" s="15"/>
      <c r="AA21" s="15"/>
      <c r="AB21" s="15"/>
      <c r="AC21" s="15"/>
      <c r="AD21" s="1" t="s">
        <v>33</v>
      </c>
      <c r="AG21" s="13">
        <v>999</v>
      </c>
      <c r="AH21" s="13"/>
      <c r="AK21" s="7" t="s">
        <v>43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3" t="s">
        <v>74</v>
      </c>
      <c r="BC21" s="3"/>
      <c r="BD21" s="3"/>
      <c r="BE21" s="3"/>
      <c r="BF21" s="3"/>
      <c r="BG21" s="3"/>
      <c r="BH21" s="3"/>
      <c r="BI21" s="3"/>
      <c r="BJ21" s="3"/>
      <c r="BK21" s="3"/>
      <c r="BL21" s="15" t="s">
        <v>70</v>
      </c>
      <c r="BM21" s="15"/>
      <c r="BN21" s="15"/>
      <c r="BO21" s="15"/>
      <c r="BP21" s="15"/>
      <c r="BQ21" s="15"/>
      <c r="BR21" s="15"/>
      <c r="BS21" s="15"/>
      <c r="BT21" s="1" t="s">
        <v>31</v>
      </c>
    </row>
    <row r="22" spans="2:72" ht="11.25" customHeight="1">
      <c r="B22" s="13">
        <v>206</v>
      </c>
      <c r="C22" s="13"/>
      <c r="D22" s="13"/>
      <c r="E22" s="13"/>
      <c r="F22" s="13"/>
      <c r="G22" s="13"/>
      <c r="I22" s="1" t="s">
        <v>47</v>
      </c>
      <c r="J22" s="1"/>
      <c r="K22" s="1"/>
      <c r="L22" s="1"/>
      <c r="M22" s="1"/>
      <c r="N22" s="15" t="s">
        <v>12</v>
      </c>
      <c r="O22" s="7"/>
      <c r="P22" s="7"/>
      <c r="Q22" s="7"/>
      <c r="R22" s="7"/>
      <c r="S22" s="15" t="s">
        <v>46</v>
      </c>
      <c r="T22" s="15"/>
      <c r="U22" s="15"/>
      <c r="V22" s="15"/>
      <c r="W22" s="15" t="s">
        <v>75</v>
      </c>
      <c r="X22" s="15"/>
      <c r="Y22" s="15"/>
      <c r="Z22" s="15"/>
      <c r="AA22" s="15"/>
      <c r="AB22" s="15"/>
      <c r="AC22" s="15"/>
      <c r="AD22" s="1" t="s">
        <v>33</v>
      </c>
      <c r="AG22" s="13" t="s">
        <v>12</v>
      </c>
      <c r="AH22" s="13"/>
      <c r="AK22" s="7" t="s">
        <v>12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3" t="s">
        <v>12</v>
      </c>
      <c r="BC22" s="3"/>
      <c r="BD22" s="3"/>
      <c r="BE22" s="3"/>
      <c r="BF22" s="3"/>
      <c r="BG22" s="3"/>
      <c r="BH22" s="3"/>
      <c r="BI22" s="3"/>
      <c r="BJ22" s="3"/>
      <c r="BK22" s="3"/>
      <c r="BL22" s="15" t="s">
        <v>12</v>
      </c>
      <c r="BM22" s="15"/>
      <c r="BN22" s="15"/>
      <c r="BO22" s="15"/>
      <c r="BP22" s="15"/>
      <c r="BQ22" s="15"/>
      <c r="BR22" s="15"/>
      <c r="BS22" s="15"/>
      <c r="BT22" s="1" t="s">
        <v>12</v>
      </c>
    </row>
    <row r="23" spans="2:72" ht="11.25" customHeight="1">
      <c r="B23" s="13">
        <v>207</v>
      </c>
      <c r="C23" s="13"/>
      <c r="D23" s="13"/>
      <c r="E23" s="13"/>
      <c r="F23" s="13"/>
      <c r="G23" s="13"/>
      <c r="I23" s="1" t="s">
        <v>77</v>
      </c>
      <c r="J23" s="1"/>
      <c r="K23" s="1"/>
      <c r="L23" s="1"/>
      <c r="M23" s="1"/>
      <c r="N23" s="15" t="s">
        <v>12</v>
      </c>
      <c r="O23" s="7"/>
      <c r="P23" s="7"/>
      <c r="Q23" s="7"/>
      <c r="R23" s="7"/>
      <c r="S23" s="15" t="s">
        <v>46</v>
      </c>
      <c r="T23" s="15"/>
      <c r="U23" s="15"/>
      <c r="V23" s="15"/>
      <c r="W23" s="15" t="s">
        <v>76</v>
      </c>
      <c r="X23" s="15"/>
      <c r="Y23" s="15"/>
      <c r="Z23" s="15"/>
      <c r="AA23" s="15"/>
      <c r="AB23" s="15"/>
      <c r="AC23" s="15"/>
      <c r="AD23" s="1" t="s">
        <v>33</v>
      </c>
      <c r="AG23" s="13" t="s">
        <v>12</v>
      </c>
      <c r="AH23" s="13"/>
      <c r="AK23" s="7" t="s">
        <v>12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3" t="s">
        <v>12</v>
      </c>
      <c r="BC23" s="3"/>
      <c r="BD23" s="3"/>
      <c r="BE23" s="3"/>
      <c r="BF23" s="3"/>
      <c r="BG23" s="3"/>
      <c r="BH23" s="3"/>
      <c r="BI23" s="3"/>
      <c r="BJ23" s="3"/>
      <c r="BK23" s="3"/>
      <c r="BL23" s="15" t="s">
        <v>12</v>
      </c>
      <c r="BM23" s="15"/>
      <c r="BN23" s="15"/>
      <c r="BO23" s="15"/>
      <c r="BP23" s="15"/>
      <c r="BQ23" s="15"/>
      <c r="BR23" s="15"/>
      <c r="BS23" s="15"/>
      <c r="BT23" s="1" t="s">
        <v>12</v>
      </c>
    </row>
    <row r="24" spans="1:73" ht="11.25" customHeight="1">
      <c r="A24" s="15" t="s">
        <v>52</v>
      </c>
      <c r="B24" s="15"/>
      <c r="D24" s="13">
        <v>0</v>
      </c>
      <c r="E24" s="13"/>
      <c r="H24" s="15" t="s">
        <v>53</v>
      </c>
      <c r="I24" s="15"/>
      <c r="J24" s="15"/>
      <c r="L24" s="19">
        <v>3264.12</v>
      </c>
      <c r="M24" s="19"/>
      <c r="N24" s="19"/>
      <c r="O24" s="19"/>
      <c r="P24" s="19"/>
      <c r="Q24" s="15" t="s">
        <v>55</v>
      </c>
      <c r="R24" s="15"/>
      <c r="S24" s="15"/>
      <c r="T24" s="15"/>
      <c r="U24" s="20">
        <v>390.4</v>
      </c>
      <c r="V24" s="20"/>
      <c r="W24" s="20"/>
      <c r="X24" s="20"/>
      <c r="Y24" s="20"/>
      <c r="AA24" s="15" t="s">
        <v>56</v>
      </c>
      <c r="AB24" s="15"/>
      <c r="AC24" s="15"/>
      <c r="AD24" s="15"/>
      <c r="AE24" s="15"/>
      <c r="AF24" s="13">
        <v>261.12</v>
      </c>
      <c r="AG24" s="13"/>
      <c r="AH24" s="13"/>
      <c r="AI24" s="13"/>
      <c r="AJ24" s="13"/>
      <c r="AK24" s="13"/>
      <c r="AP24" s="15" t="s">
        <v>54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3">
        <v>0</v>
      </c>
      <c r="BA24" s="13"/>
      <c r="BB24" s="13"/>
      <c r="BC24" s="13"/>
      <c r="BD24" s="13"/>
      <c r="BG24" s="15" t="s">
        <v>51</v>
      </c>
      <c r="BH24" s="15"/>
      <c r="BI24" s="15"/>
      <c r="BJ24" s="15"/>
      <c r="BK24" s="15"/>
      <c r="BL24" s="15"/>
      <c r="BM24" s="15"/>
      <c r="BN24" s="15"/>
      <c r="BO24" s="20">
        <v>2873.72</v>
      </c>
      <c r="BP24" s="20"/>
      <c r="BQ24" s="20"/>
      <c r="BR24" s="20"/>
      <c r="BS24" s="20"/>
      <c r="BT24" s="20"/>
      <c r="BU24" s="20"/>
    </row>
    <row r="25" spans="1:73" ht="11.25" customHeight="1">
      <c r="A25" s="15" t="s">
        <v>57</v>
      </c>
      <c r="B25" s="15"/>
      <c r="D25" s="13">
        <v>0</v>
      </c>
      <c r="E25" s="13"/>
      <c r="H25" s="15" t="s">
        <v>59</v>
      </c>
      <c r="I25" s="15"/>
      <c r="J25" s="15"/>
      <c r="L25" s="19">
        <v>3264.12</v>
      </c>
      <c r="M25" s="19"/>
      <c r="N25" s="19"/>
      <c r="O25" s="19"/>
      <c r="P25" s="19"/>
      <c r="Q25" s="15" t="s">
        <v>58</v>
      </c>
      <c r="R25" s="15"/>
      <c r="S25" s="15"/>
      <c r="T25" s="15"/>
      <c r="U25" s="20">
        <v>0</v>
      </c>
      <c r="V25" s="20"/>
      <c r="W25" s="20"/>
      <c r="X25" s="20"/>
      <c r="Y25" s="20"/>
      <c r="AA25" s="15" t="s">
        <v>60</v>
      </c>
      <c r="AB25" s="15"/>
      <c r="AC25" s="15"/>
      <c r="AD25" s="15"/>
      <c r="AE25" s="15"/>
      <c r="AF25" s="20">
        <v>3264.12</v>
      </c>
      <c r="AG25" s="20"/>
      <c r="AH25" s="20"/>
      <c r="AI25" s="20"/>
      <c r="AJ25" s="20"/>
      <c r="AK25" s="20"/>
      <c r="AO25" s="15" t="s">
        <v>62</v>
      </c>
      <c r="AP25" s="15"/>
      <c r="AQ25" s="15"/>
      <c r="AR25" s="15"/>
      <c r="AS25" s="15"/>
      <c r="AT25" s="20">
        <v>261.12</v>
      </c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G25" s="15" t="s">
        <v>61</v>
      </c>
      <c r="BH25" s="15"/>
      <c r="BI25" s="15"/>
      <c r="BJ25" s="15"/>
      <c r="BK25" s="15"/>
      <c r="BL25" s="15"/>
      <c r="BM25" s="15"/>
      <c r="BN25" s="15"/>
      <c r="BO25" s="20">
        <v>2963.43</v>
      </c>
      <c r="BP25" s="20"/>
      <c r="BQ25" s="20"/>
      <c r="BR25" s="20"/>
      <c r="BS25" s="20"/>
      <c r="BT25" s="20"/>
      <c r="BU25" s="20"/>
    </row>
    <row r="26" spans="1:73" ht="12.75" customHeight="1">
      <c r="A26" s="16" t="s">
        <v>78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</row>
    <row r="27" spans="1:73" ht="11.25" customHeight="1">
      <c r="A27" s="17" t="s">
        <v>20</v>
      </c>
      <c r="B27" s="17"/>
      <c r="C27" s="17"/>
      <c r="D27" s="17"/>
      <c r="E27" s="17"/>
      <c r="F27" s="13">
        <v>29</v>
      </c>
      <c r="G27" s="13"/>
      <c r="H27" s="13"/>
      <c r="I27" s="13"/>
      <c r="J27" s="7" t="s">
        <v>79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5" t="s">
        <v>19</v>
      </c>
      <c r="W27" s="15"/>
      <c r="X27" s="15"/>
      <c r="Y27" s="15"/>
      <c r="AA27" s="16" t="s">
        <v>17</v>
      </c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O27" s="15" t="s">
        <v>18</v>
      </c>
      <c r="AP27" s="15"/>
      <c r="AR27" s="7" t="s">
        <v>80</v>
      </c>
      <c r="AS27" s="7"/>
      <c r="AT27" s="7"/>
      <c r="AU27" s="7"/>
      <c r="AV27" s="7"/>
      <c r="AW27" s="7"/>
      <c r="AX27" s="7"/>
      <c r="AY27" s="7"/>
      <c r="AZ27" s="7"/>
      <c r="BF27" s="15" t="s">
        <v>15</v>
      </c>
      <c r="BG27" s="15"/>
      <c r="BH27" s="15"/>
      <c r="BI27" s="15"/>
      <c r="BP27" s="14">
        <v>44845</v>
      </c>
      <c r="BQ27" s="14"/>
      <c r="BR27" s="14"/>
      <c r="BS27" s="14"/>
      <c r="BT27" s="14"/>
      <c r="BU27" s="14"/>
    </row>
    <row r="28" spans="1:73" ht="11.25" customHeight="1">
      <c r="A28" s="7" t="s">
        <v>21</v>
      </c>
      <c r="B28" s="7"/>
      <c r="C28" s="7"/>
      <c r="D28" s="7"/>
      <c r="E28" s="7"/>
      <c r="F28" s="7"/>
      <c r="J28" s="16" t="s">
        <v>23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X28" s="15" t="s">
        <v>25</v>
      </c>
      <c r="Y28" s="15"/>
      <c r="AA28" s="17">
        <v>1</v>
      </c>
      <c r="AB28" s="17"/>
      <c r="AC28" s="17"/>
      <c r="AD28" s="17"/>
      <c r="AL28" s="15" t="s">
        <v>24</v>
      </c>
      <c r="AM28" s="15"/>
      <c r="AN28" s="15"/>
      <c r="AO28" s="15"/>
      <c r="AP28" s="15"/>
      <c r="AR28" s="17">
        <v>1</v>
      </c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5" t="s">
        <v>22</v>
      </c>
      <c r="BD28" s="15"/>
      <c r="BE28" s="15"/>
      <c r="BF28" s="15"/>
      <c r="BG28" s="15"/>
      <c r="BH28" s="15"/>
      <c r="BI28" s="15"/>
      <c r="BO28" s="18">
        <v>220</v>
      </c>
      <c r="BP28" s="18"/>
      <c r="BQ28" s="18"/>
      <c r="BR28" s="18"/>
      <c r="BS28" s="18"/>
      <c r="BT28" s="18"/>
      <c r="BU28" s="18"/>
    </row>
    <row r="29" spans="1:73" ht="11.25" customHeight="1">
      <c r="A29" s="7" t="s">
        <v>27</v>
      </c>
      <c r="B29" s="7"/>
      <c r="C29" s="7"/>
      <c r="D29" s="7"/>
      <c r="F29" s="13">
        <v>246</v>
      </c>
      <c r="G29" s="13"/>
      <c r="H29" s="13"/>
      <c r="I29" s="13"/>
      <c r="J29" s="7" t="s">
        <v>81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5" t="s">
        <v>29</v>
      </c>
      <c r="W29" s="15"/>
      <c r="X29" s="15"/>
      <c r="Y29" s="15"/>
      <c r="AA29" s="17">
        <v>142340</v>
      </c>
      <c r="AB29" s="17"/>
      <c r="AC29" s="17"/>
      <c r="AD29" s="17"/>
      <c r="AE29" s="17"/>
      <c r="AF29" s="17"/>
      <c r="AG29" s="17"/>
      <c r="AN29" s="15" t="s">
        <v>30</v>
      </c>
      <c r="AO29" s="15"/>
      <c r="AP29" s="15"/>
      <c r="AR29" s="17">
        <v>1</v>
      </c>
      <c r="AS29" s="17"/>
      <c r="AT29" s="17"/>
      <c r="AU29" s="17"/>
      <c r="BD29" s="15" t="s">
        <v>26</v>
      </c>
      <c r="BE29" s="15"/>
      <c r="BF29" s="15"/>
      <c r="BG29" s="15"/>
      <c r="BH29" s="15"/>
      <c r="BI29" s="15"/>
      <c r="BK29" s="13">
        <v>3000</v>
      </c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2:72" ht="11.25" customHeight="1">
      <c r="B30" s="13">
        <v>1</v>
      </c>
      <c r="C30" s="13"/>
      <c r="D30" s="13"/>
      <c r="E30" s="13"/>
      <c r="F30" s="13"/>
      <c r="G30" s="13"/>
      <c r="I30" s="1" t="s">
        <v>36</v>
      </c>
      <c r="J30" s="1"/>
      <c r="K30" s="1"/>
      <c r="L30" s="1"/>
      <c r="M30" s="1"/>
      <c r="N30" s="15" t="s">
        <v>12</v>
      </c>
      <c r="O30" s="7"/>
      <c r="P30" s="7"/>
      <c r="Q30" s="7"/>
      <c r="R30" s="7"/>
      <c r="S30" s="15" t="s">
        <v>83</v>
      </c>
      <c r="T30" s="15"/>
      <c r="U30" s="15"/>
      <c r="V30" s="15"/>
      <c r="W30" s="15" t="s">
        <v>82</v>
      </c>
      <c r="X30" s="15"/>
      <c r="Y30" s="15"/>
      <c r="Z30" s="15"/>
      <c r="AA30" s="15"/>
      <c r="AB30" s="15"/>
      <c r="AC30" s="15"/>
      <c r="AD30" s="1" t="s">
        <v>33</v>
      </c>
      <c r="AG30" s="13">
        <v>998</v>
      </c>
      <c r="AH30" s="13"/>
      <c r="AK30" s="7" t="s">
        <v>37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" t="s">
        <v>69</v>
      </c>
      <c r="BC30" s="3"/>
      <c r="BD30" s="3"/>
      <c r="BE30" s="3"/>
      <c r="BF30" s="3"/>
      <c r="BG30" s="3"/>
      <c r="BH30" s="3"/>
      <c r="BI30" s="3"/>
      <c r="BJ30" s="3"/>
      <c r="BK30" s="3"/>
      <c r="BL30" s="15" t="s">
        <v>66</v>
      </c>
      <c r="BM30" s="15"/>
      <c r="BN30" s="15"/>
      <c r="BO30" s="15"/>
      <c r="BP30" s="15"/>
      <c r="BQ30" s="15"/>
      <c r="BR30" s="15"/>
      <c r="BS30" s="15"/>
      <c r="BT30" s="1" t="s">
        <v>31</v>
      </c>
    </row>
    <row r="31" spans="2:72" ht="11.25" customHeight="1">
      <c r="B31" s="13">
        <v>206</v>
      </c>
      <c r="C31" s="13"/>
      <c r="D31" s="13"/>
      <c r="E31" s="13"/>
      <c r="F31" s="13"/>
      <c r="G31" s="13"/>
      <c r="I31" s="1" t="s">
        <v>47</v>
      </c>
      <c r="J31" s="1"/>
      <c r="K31" s="1"/>
      <c r="L31" s="1"/>
      <c r="M31" s="1"/>
      <c r="N31" s="15" t="s">
        <v>12</v>
      </c>
      <c r="O31" s="7"/>
      <c r="P31" s="7"/>
      <c r="Q31" s="7"/>
      <c r="R31" s="7"/>
      <c r="S31" s="15" t="s">
        <v>46</v>
      </c>
      <c r="T31" s="15"/>
      <c r="U31" s="15"/>
      <c r="V31" s="15"/>
      <c r="W31" s="15" t="s">
        <v>45</v>
      </c>
      <c r="X31" s="15"/>
      <c r="Y31" s="15"/>
      <c r="Z31" s="15"/>
      <c r="AA31" s="15"/>
      <c r="AB31" s="15"/>
      <c r="AC31" s="15"/>
      <c r="AD31" s="1" t="s">
        <v>33</v>
      </c>
      <c r="AG31" s="13">
        <v>999</v>
      </c>
      <c r="AH31" s="13"/>
      <c r="AK31" s="7" t="s">
        <v>43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3" t="s">
        <v>74</v>
      </c>
      <c r="BC31" s="3"/>
      <c r="BD31" s="3"/>
      <c r="BE31" s="3"/>
      <c r="BF31" s="3"/>
      <c r="BG31" s="3"/>
      <c r="BH31" s="3"/>
      <c r="BI31" s="3"/>
      <c r="BJ31" s="3"/>
      <c r="BK31" s="3"/>
      <c r="BL31" s="15" t="s">
        <v>70</v>
      </c>
      <c r="BM31" s="15"/>
      <c r="BN31" s="15"/>
      <c r="BO31" s="15"/>
      <c r="BP31" s="15"/>
      <c r="BQ31" s="15"/>
      <c r="BR31" s="15"/>
      <c r="BS31" s="15"/>
      <c r="BT31" s="1" t="s">
        <v>31</v>
      </c>
    </row>
    <row r="32" spans="1:73" ht="11.25" customHeight="1">
      <c r="A32" s="15" t="s">
        <v>52</v>
      </c>
      <c r="B32" s="15"/>
      <c r="D32" s="13">
        <v>0</v>
      </c>
      <c r="E32" s="13"/>
      <c r="H32" s="15" t="s">
        <v>53</v>
      </c>
      <c r="I32" s="15"/>
      <c r="J32" s="15"/>
      <c r="L32" s="19">
        <v>3264.12</v>
      </c>
      <c r="M32" s="19"/>
      <c r="N32" s="19"/>
      <c r="O32" s="19"/>
      <c r="P32" s="19"/>
      <c r="Q32" s="15" t="s">
        <v>55</v>
      </c>
      <c r="R32" s="15"/>
      <c r="S32" s="15"/>
      <c r="T32" s="15"/>
      <c r="U32" s="20">
        <v>390.4</v>
      </c>
      <c r="V32" s="20"/>
      <c r="W32" s="20"/>
      <c r="X32" s="20"/>
      <c r="Y32" s="20"/>
      <c r="AA32" s="15" t="s">
        <v>56</v>
      </c>
      <c r="AB32" s="15"/>
      <c r="AC32" s="15"/>
      <c r="AD32" s="15"/>
      <c r="AE32" s="15"/>
      <c r="AF32" s="13">
        <v>261.12</v>
      </c>
      <c r="AG32" s="13"/>
      <c r="AH32" s="13"/>
      <c r="AI32" s="13"/>
      <c r="AJ32" s="13"/>
      <c r="AK32" s="13"/>
      <c r="AP32" s="15" t="s">
        <v>54</v>
      </c>
      <c r="AQ32" s="15"/>
      <c r="AR32" s="15"/>
      <c r="AS32" s="15"/>
      <c r="AT32" s="15"/>
      <c r="AU32" s="15"/>
      <c r="AV32" s="15"/>
      <c r="AW32" s="15"/>
      <c r="AX32" s="15"/>
      <c r="AY32" s="15"/>
      <c r="AZ32" s="13">
        <v>0</v>
      </c>
      <c r="BA32" s="13"/>
      <c r="BB32" s="13"/>
      <c r="BC32" s="13"/>
      <c r="BD32" s="13"/>
      <c r="BG32" s="15" t="s">
        <v>51</v>
      </c>
      <c r="BH32" s="15"/>
      <c r="BI32" s="15"/>
      <c r="BJ32" s="15"/>
      <c r="BK32" s="15"/>
      <c r="BL32" s="15"/>
      <c r="BM32" s="15"/>
      <c r="BN32" s="15"/>
      <c r="BO32" s="20">
        <v>2873.72</v>
      </c>
      <c r="BP32" s="20"/>
      <c r="BQ32" s="20"/>
      <c r="BR32" s="20"/>
      <c r="BS32" s="20"/>
      <c r="BT32" s="20"/>
      <c r="BU32" s="20"/>
    </row>
    <row r="33" spans="1:73" ht="11.25" customHeight="1">
      <c r="A33" s="15" t="s">
        <v>57</v>
      </c>
      <c r="B33" s="15"/>
      <c r="D33" s="13">
        <v>0</v>
      </c>
      <c r="E33" s="13"/>
      <c r="H33" s="15" t="s">
        <v>59</v>
      </c>
      <c r="I33" s="15"/>
      <c r="J33" s="15"/>
      <c r="L33" s="19">
        <v>3264.12</v>
      </c>
      <c r="M33" s="19"/>
      <c r="N33" s="19"/>
      <c r="O33" s="19"/>
      <c r="P33" s="19"/>
      <c r="Q33" s="15" t="s">
        <v>58</v>
      </c>
      <c r="R33" s="15"/>
      <c r="S33" s="15"/>
      <c r="T33" s="15"/>
      <c r="U33" s="20">
        <v>0</v>
      </c>
      <c r="V33" s="20"/>
      <c r="W33" s="20"/>
      <c r="X33" s="20"/>
      <c r="Y33" s="20"/>
      <c r="AA33" s="15" t="s">
        <v>60</v>
      </c>
      <c r="AB33" s="15"/>
      <c r="AC33" s="15"/>
      <c r="AD33" s="15"/>
      <c r="AE33" s="15"/>
      <c r="AF33" s="20">
        <v>3264.12</v>
      </c>
      <c r="AG33" s="20"/>
      <c r="AH33" s="20"/>
      <c r="AI33" s="20"/>
      <c r="AJ33" s="20"/>
      <c r="AK33" s="20"/>
      <c r="AO33" s="15" t="s">
        <v>62</v>
      </c>
      <c r="AP33" s="15"/>
      <c r="AQ33" s="15"/>
      <c r="AR33" s="15"/>
      <c r="AS33" s="15"/>
      <c r="AT33" s="20">
        <v>261.12</v>
      </c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G33" s="15" t="s">
        <v>61</v>
      </c>
      <c r="BH33" s="15"/>
      <c r="BI33" s="15"/>
      <c r="BJ33" s="15"/>
      <c r="BK33" s="15"/>
      <c r="BL33" s="15"/>
      <c r="BM33" s="15"/>
      <c r="BN33" s="15"/>
      <c r="BO33" s="20">
        <v>2963.43</v>
      </c>
      <c r="BP33" s="20"/>
      <c r="BQ33" s="20"/>
      <c r="BR33" s="20"/>
      <c r="BS33" s="20"/>
      <c r="BT33" s="20"/>
      <c r="BU33" s="20"/>
    </row>
    <row r="34" spans="1:73" ht="11.25" customHeight="1">
      <c r="A34" s="17" t="s">
        <v>20</v>
      </c>
      <c r="B34" s="17"/>
      <c r="C34" s="17"/>
      <c r="D34" s="17"/>
      <c r="E34" s="17"/>
      <c r="F34" s="13">
        <v>32</v>
      </c>
      <c r="G34" s="13"/>
      <c r="H34" s="13"/>
      <c r="I34" s="13"/>
      <c r="J34" s="7" t="s">
        <v>84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5" t="s">
        <v>19</v>
      </c>
      <c r="W34" s="15"/>
      <c r="X34" s="15"/>
      <c r="Y34" s="15"/>
      <c r="AA34" s="16" t="s">
        <v>86</v>
      </c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O34" s="15" t="s">
        <v>18</v>
      </c>
      <c r="AP34" s="15"/>
      <c r="AR34" s="7" t="s">
        <v>85</v>
      </c>
      <c r="AS34" s="7"/>
      <c r="AT34" s="7"/>
      <c r="AU34" s="7"/>
      <c r="AV34" s="7"/>
      <c r="AW34" s="7"/>
      <c r="AX34" s="7"/>
      <c r="AY34" s="7"/>
      <c r="AZ34" s="7"/>
      <c r="BF34" s="15" t="s">
        <v>15</v>
      </c>
      <c r="BG34" s="15"/>
      <c r="BH34" s="15"/>
      <c r="BI34" s="15"/>
      <c r="BP34" s="14">
        <v>44854</v>
      </c>
      <c r="BQ34" s="14"/>
      <c r="BR34" s="14"/>
      <c r="BS34" s="14"/>
      <c r="BT34" s="14"/>
      <c r="BU34" s="14"/>
    </row>
    <row r="35" spans="1:73" ht="11.25" customHeight="1">
      <c r="A35" s="7" t="s">
        <v>21</v>
      </c>
      <c r="B35" s="7"/>
      <c r="C35" s="7"/>
      <c r="D35" s="7"/>
      <c r="E35" s="7"/>
      <c r="F35" s="7"/>
      <c r="J35" s="16" t="s">
        <v>23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X35" s="15" t="s">
        <v>25</v>
      </c>
      <c r="Y35" s="15"/>
      <c r="AA35" s="17">
        <v>1</v>
      </c>
      <c r="AB35" s="17"/>
      <c r="AC35" s="17"/>
      <c r="AD35" s="17"/>
      <c r="AL35" s="15" t="s">
        <v>24</v>
      </c>
      <c r="AM35" s="15"/>
      <c r="AN35" s="15"/>
      <c r="AO35" s="15"/>
      <c r="AP35" s="15"/>
      <c r="AR35" s="17">
        <v>1</v>
      </c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5" t="s">
        <v>22</v>
      </c>
      <c r="BD35" s="15"/>
      <c r="BE35" s="15"/>
      <c r="BF35" s="15"/>
      <c r="BG35" s="15"/>
      <c r="BH35" s="15"/>
      <c r="BI35" s="15"/>
      <c r="BO35" s="18">
        <v>220</v>
      </c>
      <c r="BP35" s="18"/>
      <c r="BQ35" s="18"/>
      <c r="BR35" s="18"/>
      <c r="BS35" s="18"/>
      <c r="BT35" s="18"/>
      <c r="BU35" s="18"/>
    </row>
    <row r="36" spans="1:73" ht="11.25" customHeight="1">
      <c r="A36" s="7" t="s">
        <v>27</v>
      </c>
      <c r="B36" s="7"/>
      <c r="C36" s="7"/>
      <c r="D36" s="7"/>
      <c r="F36" s="13">
        <v>248</v>
      </c>
      <c r="G36" s="13"/>
      <c r="H36" s="13"/>
      <c r="I36" s="13"/>
      <c r="J36" s="7" t="s">
        <v>87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15" t="s">
        <v>29</v>
      </c>
      <c r="W36" s="15"/>
      <c r="X36" s="15"/>
      <c r="Y36" s="15"/>
      <c r="AA36" s="17">
        <v>410220</v>
      </c>
      <c r="AB36" s="17"/>
      <c r="AC36" s="17"/>
      <c r="AD36" s="17"/>
      <c r="AE36" s="17"/>
      <c r="AF36" s="17"/>
      <c r="AG36" s="17"/>
      <c r="AN36" s="15" t="s">
        <v>30</v>
      </c>
      <c r="AO36" s="15"/>
      <c r="AP36" s="15"/>
      <c r="AR36" s="17">
        <v>1</v>
      </c>
      <c r="AS36" s="17"/>
      <c r="AT36" s="17"/>
      <c r="AU36" s="17"/>
      <c r="BD36" s="15" t="s">
        <v>26</v>
      </c>
      <c r="BE36" s="15"/>
      <c r="BF36" s="15"/>
      <c r="BG36" s="15"/>
      <c r="BH36" s="15"/>
      <c r="BI36" s="15"/>
      <c r="BK36" s="13">
        <v>2500</v>
      </c>
      <c r="BL36" s="13"/>
      <c r="BM36" s="13"/>
      <c r="BN36" s="13"/>
      <c r="BO36" s="13"/>
      <c r="BP36" s="13"/>
      <c r="BQ36" s="13"/>
      <c r="BR36" s="13"/>
      <c r="BS36" s="13"/>
      <c r="BT36" s="13"/>
      <c r="BU36" s="13"/>
    </row>
    <row r="37" spans="2:72" ht="11.25" customHeight="1">
      <c r="B37" s="13">
        <v>9179</v>
      </c>
      <c r="C37" s="13"/>
      <c r="D37" s="13"/>
      <c r="E37" s="13"/>
      <c r="F37" s="13"/>
      <c r="G37" s="13"/>
      <c r="I37" s="1" t="s">
        <v>90</v>
      </c>
      <c r="J37" s="1"/>
      <c r="K37" s="1"/>
      <c r="L37" s="1"/>
      <c r="M37" s="1"/>
      <c r="N37" s="15" t="s">
        <v>12</v>
      </c>
      <c r="O37" s="7"/>
      <c r="P37" s="7"/>
      <c r="Q37" s="7"/>
      <c r="R37" s="7"/>
      <c r="S37" s="15" t="s">
        <v>72</v>
      </c>
      <c r="T37" s="15"/>
      <c r="U37" s="15"/>
      <c r="V37" s="15"/>
      <c r="W37" s="15" t="s">
        <v>89</v>
      </c>
      <c r="X37" s="15"/>
      <c r="Y37" s="15"/>
      <c r="Z37" s="15"/>
      <c r="AA37" s="15"/>
      <c r="AB37" s="15"/>
      <c r="AC37" s="15"/>
      <c r="AD37" s="1" t="s">
        <v>33</v>
      </c>
      <c r="AG37" s="13">
        <v>8566</v>
      </c>
      <c r="AH37" s="13"/>
      <c r="AK37" s="7" t="s">
        <v>91</v>
      </c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3" t="s">
        <v>88</v>
      </c>
      <c r="BC37" s="3"/>
      <c r="BD37" s="3"/>
      <c r="BE37" s="3"/>
      <c r="BF37" s="3"/>
      <c r="BG37" s="3"/>
      <c r="BH37" s="3"/>
      <c r="BI37" s="3"/>
      <c r="BJ37" s="3"/>
      <c r="BK37" s="3"/>
      <c r="BL37" s="15" t="s">
        <v>88</v>
      </c>
      <c r="BM37" s="15"/>
      <c r="BN37" s="15"/>
      <c r="BO37" s="15"/>
      <c r="BP37" s="15"/>
      <c r="BQ37" s="15"/>
      <c r="BR37" s="15"/>
      <c r="BS37" s="15"/>
      <c r="BT37" s="1" t="s">
        <v>31</v>
      </c>
    </row>
    <row r="38" spans="2:72" ht="11.25" customHeight="1">
      <c r="B38" s="13">
        <v>209</v>
      </c>
      <c r="C38" s="13"/>
      <c r="D38" s="13"/>
      <c r="E38" s="13"/>
      <c r="F38" s="13"/>
      <c r="G38" s="13"/>
      <c r="I38" s="1" t="s">
        <v>95</v>
      </c>
      <c r="J38" s="1"/>
      <c r="K38" s="1"/>
      <c r="L38" s="1"/>
      <c r="M38" s="1"/>
      <c r="N38" s="15" t="s">
        <v>12</v>
      </c>
      <c r="O38" s="7"/>
      <c r="P38" s="7"/>
      <c r="Q38" s="7"/>
      <c r="R38" s="7"/>
      <c r="S38" s="15" t="s">
        <v>94</v>
      </c>
      <c r="T38" s="15"/>
      <c r="U38" s="15"/>
      <c r="V38" s="15"/>
      <c r="W38" s="15" t="s">
        <v>93</v>
      </c>
      <c r="X38" s="15"/>
      <c r="Y38" s="15"/>
      <c r="Z38" s="15"/>
      <c r="AA38" s="15"/>
      <c r="AB38" s="15"/>
      <c r="AC38" s="15"/>
      <c r="AD38" s="1" t="s">
        <v>33</v>
      </c>
      <c r="AG38" s="13">
        <v>8921</v>
      </c>
      <c r="AH38" s="13"/>
      <c r="AK38" s="7" t="s">
        <v>96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3" t="s">
        <v>92</v>
      </c>
      <c r="BC38" s="3"/>
      <c r="BD38" s="3"/>
      <c r="BE38" s="3"/>
      <c r="BF38" s="3"/>
      <c r="BG38" s="3"/>
      <c r="BH38" s="3"/>
      <c r="BI38" s="3"/>
      <c r="BJ38" s="3"/>
      <c r="BK38" s="3"/>
      <c r="BL38" s="15" t="s">
        <v>92</v>
      </c>
      <c r="BM38" s="15"/>
      <c r="BN38" s="15"/>
      <c r="BO38" s="15"/>
      <c r="BP38" s="15"/>
      <c r="BQ38" s="15"/>
      <c r="BR38" s="15"/>
      <c r="BS38" s="15"/>
      <c r="BT38" s="1" t="s">
        <v>31</v>
      </c>
    </row>
    <row r="39" spans="2:72" ht="11.25" customHeight="1">
      <c r="B39" s="13">
        <v>8550</v>
      </c>
      <c r="C39" s="13"/>
      <c r="D39" s="13"/>
      <c r="E39" s="13"/>
      <c r="F39" s="13"/>
      <c r="G39" s="13"/>
      <c r="I39" s="1" t="s">
        <v>100</v>
      </c>
      <c r="J39" s="1"/>
      <c r="K39" s="1"/>
      <c r="L39" s="1"/>
      <c r="M39" s="1"/>
      <c r="N39" s="15" t="s">
        <v>12</v>
      </c>
      <c r="O39" s="7"/>
      <c r="P39" s="7"/>
      <c r="Q39" s="7"/>
      <c r="R39" s="7"/>
      <c r="S39" s="15" t="s">
        <v>99</v>
      </c>
      <c r="T39" s="15"/>
      <c r="U39" s="15"/>
      <c r="V39" s="15"/>
      <c r="W39" s="15" t="s">
        <v>98</v>
      </c>
      <c r="X39" s="15"/>
      <c r="Y39" s="15"/>
      <c r="Z39" s="15"/>
      <c r="AA39" s="15"/>
      <c r="AB39" s="15"/>
      <c r="AC39" s="15"/>
      <c r="AD39" s="1" t="s">
        <v>33</v>
      </c>
      <c r="AG39" s="13">
        <v>51</v>
      </c>
      <c r="AH39" s="13"/>
      <c r="AK39" s="7" t="s">
        <v>101</v>
      </c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3" t="s">
        <v>41</v>
      </c>
      <c r="BC39" s="3"/>
      <c r="BD39" s="3"/>
      <c r="BE39" s="3"/>
      <c r="BF39" s="3"/>
      <c r="BG39" s="3"/>
      <c r="BH39" s="3"/>
      <c r="BI39" s="3"/>
      <c r="BJ39" s="3"/>
      <c r="BK39" s="3"/>
      <c r="BL39" s="15" t="s">
        <v>97</v>
      </c>
      <c r="BM39" s="15"/>
      <c r="BN39" s="15"/>
      <c r="BO39" s="15"/>
      <c r="BP39" s="15"/>
      <c r="BQ39" s="15"/>
      <c r="BR39" s="15"/>
      <c r="BS39" s="15"/>
      <c r="BT39" s="1" t="s">
        <v>31</v>
      </c>
    </row>
    <row r="40" spans="2:72" ht="11.25" customHeight="1">
      <c r="B40" s="13">
        <v>8553</v>
      </c>
      <c r="C40" s="13"/>
      <c r="D40" s="13"/>
      <c r="E40" s="13"/>
      <c r="F40" s="13"/>
      <c r="G40" s="13"/>
      <c r="I40" s="1" t="s">
        <v>104</v>
      </c>
      <c r="J40" s="1"/>
      <c r="K40" s="1"/>
      <c r="L40" s="1"/>
      <c r="M40" s="1"/>
      <c r="N40" s="15" t="s">
        <v>12</v>
      </c>
      <c r="O40" s="7"/>
      <c r="P40" s="7"/>
      <c r="Q40" s="7"/>
      <c r="R40" s="7"/>
      <c r="S40" s="15" t="s">
        <v>99</v>
      </c>
      <c r="T40" s="15"/>
      <c r="U40" s="15"/>
      <c r="V40" s="15"/>
      <c r="W40" s="15" t="s">
        <v>103</v>
      </c>
      <c r="X40" s="15"/>
      <c r="Y40" s="15"/>
      <c r="Z40" s="15"/>
      <c r="AA40" s="15"/>
      <c r="AB40" s="15"/>
      <c r="AC40" s="15"/>
      <c r="AD40" s="1" t="s">
        <v>33</v>
      </c>
      <c r="AG40" s="13">
        <v>842</v>
      </c>
      <c r="AH40" s="13"/>
      <c r="AK40" s="7" t="s">
        <v>105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3" t="s">
        <v>106</v>
      </c>
      <c r="BC40" s="3"/>
      <c r="BD40" s="3"/>
      <c r="BE40" s="3"/>
      <c r="BF40" s="3"/>
      <c r="BG40" s="3"/>
      <c r="BH40" s="3"/>
      <c r="BI40" s="3"/>
      <c r="BJ40" s="3"/>
      <c r="BK40" s="3"/>
      <c r="BL40" s="15" t="s">
        <v>102</v>
      </c>
      <c r="BM40" s="15"/>
      <c r="BN40" s="15"/>
      <c r="BO40" s="15"/>
      <c r="BP40" s="15"/>
      <c r="BQ40" s="15"/>
      <c r="BR40" s="15"/>
      <c r="BS40" s="15"/>
      <c r="BT40" s="1" t="s">
        <v>31</v>
      </c>
    </row>
    <row r="41" spans="2:72" ht="11.25" customHeight="1">
      <c r="B41" s="13">
        <v>29</v>
      </c>
      <c r="C41" s="13"/>
      <c r="D41" s="13"/>
      <c r="E41" s="13"/>
      <c r="F41" s="13"/>
      <c r="G41" s="13"/>
      <c r="I41" s="1" t="s">
        <v>108</v>
      </c>
      <c r="J41" s="1"/>
      <c r="K41" s="1"/>
      <c r="L41" s="1"/>
      <c r="M41" s="1"/>
      <c r="N41" s="15" t="s">
        <v>12</v>
      </c>
      <c r="O41" s="7"/>
      <c r="P41" s="7"/>
      <c r="Q41" s="7"/>
      <c r="R41" s="7"/>
      <c r="S41" s="15" t="s">
        <v>99</v>
      </c>
      <c r="T41" s="15"/>
      <c r="U41" s="15"/>
      <c r="V41" s="15"/>
      <c r="W41" s="15" t="s">
        <v>98</v>
      </c>
      <c r="X41" s="15"/>
      <c r="Y41" s="15"/>
      <c r="Z41" s="15"/>
      <c r="AA41" s="15"/>
      <c r="AB41" s="15"/>
      <c r="AC41" s="15"/>
      <c r="AD41" s="1" t="s">
        <v>33</v>
      </c>
      <c r="AG41" s="13">
        <v>826</v>
      </c>
      <c r="AH41" s="13"/>
      <c r="AK41" s="7" t="s">
        <v>109</v>
      </c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3" t="s">
        <v>110</v>
      </c>
      <c r="BC41" s="3"/>
      <c r="BD41" s="3"/>
      <c r="BE41" s="3"/>
      <c r="BF41" s="3"/>
      <c r="BG41" s="3"/>
      <c r="BH41" s="3"/>
      <c r="BI41" s="3"/>
      <c r="BJ41" s="3"/>
      <c r="BK41" s="3"/>
      <c r="BL41" s="15" t="s">
        <v>107</v>
      </c>
      <c r="BM41" s="15"/>
      <c r="BN41" s="15"/>
      <c r="BO41" s="15"/>
      <c r="BP41" s="15"/>
      <c r="BQ41" s="15"/>
      <c r="BR41" s="15"/>
      <c r="BS41" s="15"/>
      <c r="BT41" s="1" t="s">
        <v>31</v>
      </c>
    </row>
    <row r="42" spans="2:72" ht="11.25" customHeight="1">
      <c r="B42" s="13">
        <v>817</v>
      </c>
      <c r="C42" s="13"/>
      <c r="D42" s="13"/>
      <c r="E42" s="13"/>
      <c r="F42" s="13"/>
      <c r="G42" s="13"/>
      <c r="I42" s="1" t="s">
        <v>112</v>
      </c>
      <c r="J42" s="1"/>
      <c r="K42" s="1"/>
      <c r="L42" s="1"/>
      <c r="M42" s="1"/>
      <c r="N42" s="15" t="s">
        <v>12</v>
      </c>
      <c r="O42" s="7"/>
      <c r="P42" s="7"/>
      <c r="Q42" s="7"/>
      <c r="R42" s="7"/>
      <c r="S42" s="15" t="s">
        <v>99</v>
      </c>
      <c r="T42" s="15"/>
      <c r="U42" s="15"/>
      <c r="V42" s="15"/>
      <c r="W42" s="15" t="s">
        <v>103</v>
      </c>
      <c r="X42" s="15"/>
      <c r="Y42" s="15"/>
      <c r="Z42" s="15"/>
      <c r="AA42" s="15"/>
      <c r="AB42" s="15"/>
      <c r="AC42" s="15"/>
      <c r="AD42" s="1" t="s">
        <v>33</v>
      </c>
      <c r="AG42" s="13">
        <v>989</v>
      </c>
      <c r="AH42" s="13"/>
      <c r="AK42" s="7" t="s">
        <v>113</v>
      </c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3" t="s">
        <v>110</v>
      </c>
      <c r="BC42" s="3"/>
      <c r="BD42" s="3"/>
      <c r="BE42" s="3"/>
      <c r="BF42" s="3"/>
      <c r="BG42" s="3"/>
      <c r="BH42" s="3"/>
      <c r="BI42" s="3"/>
      <c r="BJ42" s="3"/>
      <c r="BK42" s="3"/>
      <c r="BL42" s="15" t="s">
        <v>111</v>
      </c>
      <c r="BM42" s="15"/>
      <c r="BN42" s="15"/>
      <c r="BO42" s="15"/>
      <c r="BP42" s="15"/>
      <c r="BQ42" s="15"/>
      <c r="BR42" s="15"/>
      <c r="BS42" s="15"/>
      <c r="BT42" s="1" t="s">
        <v>31</v>
      </c>
    </row>
    <row r="43" spans="2:72" ht="11.25" customHeight="1">
      <c r="B43" s="13">
        <v>8169</v>
      </c>
      <c r="C43" s="13"/>
      <c r="D43" s="13"/>
      <c r="E43" s="13"/>
      <c r="F43" s="13"/>
      <c r="G43" s="13"/>
      <c r="I43" s="1" t="s">
        <v>117</v>
      </c>
      <c r="J43" s="1"/>
      <c r="K43" s="1"/>
      <c r="L43" s="1"/>
      <c r="M43" s="1"/>
      <c r="N43" s="15" t="s">
        <v>12</v>
      </c>
      <c r="O43" s="7"/>
      <c r="P43" s="7"/>
      <c r="Q43" s="7"/>
      <c r="R43" s="7"/>
      <c r="S43" s="15" t="s">
        <v>116</v>
      </c>
      <c r="T43" s="15"/>
      <c r="U43" s="15"/>
      <c r="V43" s="15"/>
      <c r="W43" s="15" t="s">
        <v>115</v>
      </c>
      <c r="X43" s="15"/>
      <c r="Y43" s="15"/>
      <c r="Z43" s="15"/>
      <c r="AA43" s="15"/>
      <c r="AB43" s="15"/>
      <c r="AC43" s="15"/>
      <c r="AD43" s="1" t="s">
        <v>33</v>
      </c>
      <c r="AG43" s="13">
        <v>828</v>
      </c>
      <c r="AH43" s="13"/>
      <c r="AK43" s="7" t="s">
        <v>118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3" t="s">
        <v>74</v>
      </c>
      <c r="BC43" s="3"/>
      <c r="BD43" s="3"/>
      <c r="BE43" s="3"/>
      <c r="BF43" s="3"/>
      <c r="BG43" s="3"/>
      <c r="BH43" s="3"/>
      <c r="BI43" s="3"/>
      <c r="BJ43" s="3"/>
      <c r="BK43" s="3"/>
      <c r="BL43" s="15" t="s">
        <v>114</v>
      </c>
      <c r="BM43" s="15"/>
      <c r="BN43" s="15"/>
      <c r="BO43" s="15"/>
      <c r="BP43" s="15"/>
      <c r="BQ43" s="15"/>
      <c r="BR43" s="15"/>
      <c r="BS43" s="15"/>
      <c r="BT43" s="1" t="s">
        <v>31</v>
      </c>
    </row>
    <row r="44" spans="2:72" ht="11.25" customHeight="1">
      <c r="B44" s="13">
        <v>206</v>
      </c>
      <c r="C44" s="13"/>
      <c r="D44" s="13"/>
      <c r="E44" s="13"/>
      <c r="F44" s="13"/>
      <c r="G44" s="13"/>
      <c r="I44" s="1" t="s">
        <v>47</v>
      </c>
      <c r="J44" s="1"/>
      <c r="K44" s="1"/>
      <c r="L44" s="1"/>
      <c r="M44" s="1"/>
      <c r="N44" s="15" t="s">
        <v>12</v>
      </c>
      <c r="O44" s="7"/>
      <c r="P44" s="7"/>
      <c r="Q44" s="7"/>
      <c r="R44" s="7"/>
      <c r="S44" s="15" t="s">
        <v>46</v>
      </c>
      <c r="T44" s="15"/>
      <c r="U44" s="15"/>
      <c r="V44" s="15"/>
      <c r="W44" s="15" t="s">
        <v>76</v>
      </c>
      <c r="X44" s="15"/>
      <c r="Y44" s="15"/>
      <c r="Z44" s="15"/>
      <c r="AA44" s="15"/>
      <c r="AB44" s="15"/>
      <c r="AC44" s="15"/>
      <c r="AD44" s="1" t="s">
        <v>33</v>
      </c>
      <c r="AG44" s="13" t="s">
        <v>12</v>
      </c>
      <c r="AH44" s="13"/>
      <c r="AK44" s="7" t="s">
        <v>12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3" t="s">
        <v>12</v>
      </c>
      <c r="BC44" s="3"/>
      <c r="BD44" s="3"/>
      <c r="BE44" s="3"/>
      <c r="BF44" s="3"/>
      <c r="BG44" s="3"/>
      <c r="BH44" s="3"/>
      <c r="BI44" s="3"/>
      <c r="BJ44" s="3"/>
      <c r="BK44" s="3"/>
      <c r="BL44" s="15" t="s">
        <v>12</v>
      </c>
      <c r="BM44" s="15"/>
      <c r="BN44" s="15"/>
      <c r="BO44" s="15"/>
      <c r="BP44" s="15"/>
      <c r="BQ44" s="15"/>
      <c r="BR44" s="15"/>
      <c r="BS44" s="15"/>
      <c r="BT44" s="1" t="s">
        <v>12</v>
      </c>
    </row>
    <row r="45" spans="1:73" ht="11.25" customHeight="1">
      <c r="A45" s="15" t="s">
        <v>52</v>
      </c>
      <c r="B45" s="15"/>
      <c r="D45" s="13">
        <v>0</v>
      </c>
      <c r="E45" s="13"/>
      <c r="H45" s="15" t="s">
        <v>53</v>
      </c>
      <c r="I45" s="15"/>
      <c r="J45" s="15"/>
      <c r="L45" s="19">
        <v>993.89</v>
      </c>
      <c r="M45" s="19"/>
      <c r="N45" s="19"/>
      <c r="O45" s="19"/>
      <c r="P45" s="19"/>
      <c r="Q45" s="15" t="s">
        <v>55</v>
      </c>
      <c r="R45" s="15"/>
      <c r="S45" s="15"/>
      <c r="T45" s="15"/>
      <c r="U45" s="20">
        <v>993.89</v>
      </c>
      <c r="V45" s="20"/>
      <c r="W45" s="20"/>
      <c r="X45" s="20"/>
      <c r="Y45" s="20"/>
      <c r="AA45" s="15" t="s">
        <v>56</v>
      </c>
      <c r="AB45" s="15"/>
      <c r="AC45" s="15"/>
      <c r="AD45" s="15"/>
      <c r="AE45" s="15"/>
      <c r="AF45" s="13">
        <v>45.72</v>
      </c>
      <c r="AG45" s="13"/>
      <c r="AH45" s="13"/>
      <c r="AI45" s="13"/>
      <c r="AJ45" s="13"/>
      <c r="AK45" s="13"/>
      <c r="AP45" s="15" t="s">
        <v>54</v>
      </c>
      <c r="AQ45" s="15"/>
      <c r="AR45" s="15"/>
      <c r="AS45" s="15"/>
      <c r="AT45" s="15"/>
      <c r="AU45" s="15"/>
      <c r="AV45" s="15"/>
      <c r="AW45" s="15"/>
      <c r="AX45" s="15"/>
      <c r="AY45" s="15"/>
      <c r="AZ45" s="13">
        <v>0</v>
      </c>
      <c r="BA45" s="13"/>
      <c r="BB45" s="13"/>
      <c r="BC45" s="13"/>
      <c r="BD45" s="13"/>
      <c r="BG45" s="15" t="s">
        <v>51</v>
      </c>
      <c r="BH45" s="15"/>
      <c r="BI45" s="15"/>
      <c r="BJ45" s="15"/>
      <c r="BK45" s="15"/>
      <c r="BL45" s="15"/>
      <c r="BM45" s="15"/>
      <c r="BN45" s="15"/>
      <c r="BO45" s="20">
        <v>0</v>
      </c>
      <c r="BP45" s="20"/>
      <c r="BQ45" s="20"/>
      <c r="BR45" s="20"/>
      <c r="BS45" s="20"/>
      <c r="BT45" s="20"/>
      <c r="BU45" s="20"/>
    </row>
    <row r="46" spans="1:73" ht="11.25" customHeight="1">
      <c r="A46" s="15" t="s">
        <v>57</v>
      </c>
      <c r="B46" s="15"/>
      <c r="D46" s="13">
        <v>0</v>
      </c>
      <c r="E46" s="13"/>
      <c r="H46" s="15" t="s">
        <v>59</v>
      </c>
      <c r="I46" s="15"/>
      <c r="J46" s="15"/>
      <c r="L46" s="19">
        <v>686.77</v>
      </c>
      <c r="M46" s="19"/>
      <c r="N46" s="19"/>
      <c r="O46" s="19"/>
      <c r="P46" s="19"/>
      <c r="Q46" s="15" t="s">
        <v>58</v>
      </c>
      <c r="R46" s="15"/>
      <c r="S46" s="15"/>
      <c r="T46" s="15"/>
      <c r="U46" s="20">
        <v>0</v>
      </c>
      <c r="V46" s="20"/>
      <c r="W46" s="20"/>
      <c r="X46" s="20"/>
      <c r="Y46" s="20"/>
      <c r="AA46" s="15" t="s">
        <v>60</v>
      </c>
      <c r="AB46" s="15"/>
      <c r="AC46" s="15"/>
      <c r="AD46" s="15"/>
      <c r="AE46" s="15"/>
      <c r="AF46" s="20">
        <v>571.59</v>
      </c>
      <c r="AG46" s="20"/>
      <c r="AH46" s="20"/>
      <c r="AI46" s="20"/>
      <c r="AJ46" s="20"/>
      <c r="AK46" s="20"/>
      <c r="AO46" s="15" t="s">
        <v>62</v>
      </c>
      <c r="AP46" s="15"/>
      <c r="AQ46" s="15"/>
      <c r="AR46" s="15"/>
      <c r="AS46" s="15"/>
      <c r="AT46" s="20">
        <v>45.72</v>
      </c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G46" s="15" t="s">
        <v>61</v>
      </c>
      <c r="BH46" s="15"/>
      <c r="BI46" s="15"/>
      <c r="BJ46" s="15"/>
      <c r="BK46" s="15"/>
      <c r="BL46" s="15"/>
      <c r="BM46" s="15"/>
      <c r="BN46" s="15"/>
      <c r="BO46" s="20">
        <v>635.27</v>
      </c>
      <c r="BP46" s="20"/>
      <c r="BQ46" s="20"/>
      <c r="BR46" s="20"/>
      <c r="BS46" s="20"/>
      <c r="BT46" s="20"/>
      <c r="BU46" s="20"/>
    </row>
    <row r="47" spans="1:73" ht="11.25" customHeight="1">
      <c r="A47" s="7" t="s">
        <v>119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</row>
    <row r="48" spans="1:73" ht="11.25" customHeight="1">
      <c r="A48" s="17" t="s">
        <v>20</v>
      </c>
      <c r="B48" s="17"/>
      <c r="C48" s="17"/>
      <c r="D48" s="17"/>
      <c r="E48" s="17"/>
      <c r="F48" s="13">
        <v>31</v>
      </c>
      <c r="G48" s="13"/>
      <c r="H48" s="13"/>
      <c r="I48" s="13"/>
      <c r="J48" s="7" t="s">
        <v>120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5" t="s">
        <v>19</v>
      </c>
      <c r="W48" s="15"/>
      <c r="X48" s="15"/>
      <c r="Y48" s="15"/>
      <c r="AA48" s="16" t="s">
        <v>122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O48" s="15" t="s">
        <v>18</v>
      </c>
      <c r="AP48" s="15"/>
      <c r="AR48" s="7" t="s">
        <v>121</v>
      </c>
      <c r="AS48" s="7"/>
      <c r="AT48" s="7"/>
      <c r="AU48" s="7"/>
      <c r="AV48" s="7"/>
      <c r="AW48" s="7"/>
      <c r="AX48" s="7"/>
      <c r="AY48" s="7"/>
      <c r="AZ48" s="7"/>
      <c r="BF48" s="15" t="s">
        <v>15</v>
      </c>
      <c r="BG48" s="15"/>
      <c r="BH48" s="15"/>
      <c r="BI48" s="15"/>
      <c r="BP48" s="14">
        <v>44848</v>
      </c>
      <c r="BQ48" s="14"/>
      <c r="BR48" s="14"/>
      <c r="BS48" s="14"/>
      <c r="BT48" s="14"/>
      <c r="BU48" s="14"/>
    </row>
    <row r="49" spans="1:73" ht="11.25" customHeight="1">
      <c r="A49" s="7" t="s">
        <v>21</v>
      </c>
      <c r="B49" s="7"/>
      <c r="C49" s="7"/>
      <c r="D49" s="7"/>
      <c r="E49" s="7"/>
      <c r="F49" s="7"/>
      <c r="J49" s="16" t="s">
        <v>23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X49" s="15" t="s">
        <v>25</v>
      </c>
      <c r="Y49" s="15"/>
      <c r="AA49" s="17">
        <v>1</v>
      </c>
      <c r="AB49" s="17"/>
      <c r="AC49" s="17"/>
      <c r="AD49" s="17"/>
      <c r="AL49" s="15" t="s">
        <v>24</v>
      </c>
      <c r="AM49" s="15"/>
      <c r="AN49" s="15"/>
      <c r="AO49" s="15"/>
      <c r="AP49" s="15"/>
      <c r="AR49" s="17">
        <v>1</v>
      </c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5" t="s">
        <v>22</v>
      </c>
      <c r="BD49" s="15"/>
      <c r="BE49" s="15"/>
      <c r="BF49" s="15"/>
      <c r="BG49" s="15"/>
      <c r="BH49" s="15"/>
      <c r="BI49" s="15"/>
      <c r="BO49" s="18">
        <v>220</v>
      </c>
      <c r="BP49" s="18"/>
      <c r="BQ49" s="18"/>
      <c r="BR49" s="18"/>
      <c r="BS49" s="18"/>
      <c r="BT49" s="18"/>
      <c r="BU49" s="18"/>
    </row>
    <row r="50" spans="1:73" ht="11.25" customHeight="1">
      <c r="A50" s="7" t="s">
        <v>27</v>
      </c>
      <c r="B50" s="7"/>
      <c r="C50" s="7"/>
      <c r="D50" s="7"/>
      <c r="F50" s="13">
        <v>144</v>
      </c>
      <c r="G50" s="13"/>
      <c r="H50" s="13"/>
      <c r="I50" s="13"/>
      <c r="J50" s="7" t="s">
        <v>123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15" t="s">
        <v>29</v>
      </c>
      <c r="W50" s="15"/>
      <c r="X50" s="15"/>
      <c r="Y50" s="15"/>
      <c r="AA50" s="17">
        <v>223510</v>
      </c>
      <c r="AB50" s="17"/>
      <c r="AC50" s="17"/>
      <c r="AD50" s="17"/>
      <c r="AE50" s="17"/>
      <c r="AF50" s="17"/>
      <c r="AG50" s="17"/>
      <c r="AN50" s="15" t="s">
        <v>30</v>
      </c>
      <c r="AO50" s="15"/>
      <c r="AP50" s="15"/>
      <c r="AR50" s="17">
        <v>1</v>
      </c>
      <c r="AS50" s="17"/>
      <c r="AT50" s="17"/>
      <c r="AU50" s="17"/>
      <c r="BD50" s="15" t="s">
        <v>26</v>
      </c>
      <c r="BE50" s="15"/>
      <c r="BF50" s="15"/>
      <c r="BG50" s="15"/>
      <c r="BH50" s="15"/>
      <c r="BI50" s="15"/>
      <c r="BK50" s="13">
        <v>4200</v>
      </c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2:72" ht="11.25" customHeight="1">
      <c r="B51" s="13">
        <v>4</v>
      </c>
      <c r="C51" s="13"/>
      <c r="D51" s="13"/>
      <c r="E51" s="13"/>
      <c r="F51" s="13"/>
      <c r="G51" s="13"/>
      <c r="I51" s="1" t="s">
        <v>126</v>
      </c>
      <c r="J51" s="1"/>
      <c r="K51" s="1"/>
      <c r="L51" s="1"/>
      <c r="M51" s="1"/>
      <c r="N51" s="15" t="s">
        <v>12</v>
      </c>
      <c r="O51" s="7"/>
      <c r="P51" s="7"/>
      <c r="Q51" s="7"/>
      <c r="R51" s="7"/>
      <c r="S51" s="15" t="s">
        <v>83</v>
      </c>
      <c r="T51" s="15"/>
      <c r="U51" s="15"/>
      <c r="V51" s="15"/>
      <c r="W51" s="15" t="s">
        <v>125</v>
      </c>
      <c r="X51" s="15"/>
      <c r="Y51" s="15"/>
      <c r="Z51" s="15"/>
      <c r="AA51" s="15"/>
      <c r="AB51" s="15"/>
      <c r="AC51" s="15"/>
      <c r="AD51" s="1" t="s">
        <v>33</v>
      </c>
      <c r="AG51" s="13">
        <v>998</v>
      </c>
      <c r="AH51" s="13"/>
      <c r="AK51" s="7" t="s">
        <v>37</v>
      </c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3" t="s">
        <v>127</v>
      </c>
      <c r="BC51" s="3"/>
      <c r="BD51" s="3"/>
      <c r="BE51" s="3"/>
      <c r="BF51" s="3"/>
      <c r="BG51" s="3"/>
      <c r="BH51" s="3"/>
      <c r="BI51" s="3"/>
      <c r="BJ51" s="3"/>
      <c r="BK51" s="3"/>
      <c r="BL51" s="15" t="s">
        <v>124</v>
      </c>
      <c r="BM51" s="15"/>
      <c r="BN51" s="15"/>
      <c r="BO51" s="15"/>
      <c r="BP51" s="15"/>
      <c r="BQ51" s="15"/>
      <c r="BR51" s="15"/>
      <c r="BS51" s="15"/>
      <c r="BT51" s="1" t="s">
        <v>31</v>
      </c>
    </row>
    <row r="52" spans="2:72" ht="11.25" customHeight="1">
      <c r="B52" s="13">
        <v>208</v>
      </c>
      <c r="C52" s="13"/>
      <c r="D52" s="13"/>
      <c r="E52" s="13"/>
      <c r="F52" s="13"/>
      <c r="G52" s="13"/>
      <c r="I52" s="1" t="s">
        <v>129</v>
      </c>
      <c r="J52" s="1"/>
      <c r="K52" s="1"/>
      <c r="L52" s="1"/>
      <c r="M52" s="1"/>
      <c r="N52" s="15" t="s">
        <v>12</v>
      </c>
      <c r="O52" s="7"/>
      <c r="P52" s="7"/>
      <c r="Q52" s="7"/>
      <c r="R52" s="7"/>
      <c r="S52" s="15" t="s">
        <v>46</v>
      </c>
      <c r="T52" s="15"/>
      <c r="U52" s="15"/>
      <c r="V52" s="15"/>
      <c r="W52" s="15" t="s">
        <v>45</v>
      </c>
      <c r="X52" s="15"/>
      <c r="Y52" s="15"/>
      <c r="Z52" s="15"/>
      <c r="AA52" s="15"/>
      <c r="AB52" s="15"/>
      <c r="AC52" s="15"/>
      <c r="AD52" s="1" t="s">
        <v>33</v>
      </c>
      <c r="AG52" s="13">
        <v>999</v>
      </c>
      <c r="AH52" s="13"/>
      <c r="AK52" s="7" t="s">
        <v>43</v>
      </c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3" t="s">
        <v>44</v>
      </c>
      <c r="BC52" s="3"/>
      <c r="BD52" s="3"/>
      <c r="BE52" s="3"/>
      <c r="BF52" s="3"/>
      <c r="BG52" s="3"/>
      <c r="BH52" s="3"/>
      <c r="BI52" s="3"/>
      <c r="BJ52" s="3"/>
      <c r="BK52" s="3"/>
      <c r="BL52" s="15" t="s">
        <v>128</v>
      </c>
      <c r="BM52" s="15"/>
      <c r="BN52" s="15"/>
      <c r="BO52" s="15"/>
      <c r="BP52" s="15"/>
      <c r="BQ52" s="15"/>
      <c r="BR52" s="15"/>
      <c r="BS52" s="15"/>
      <c r="BT52" s="1" t="s">
        <v>31</v>
      </c>
    </row>
    <row r="53" spans="1:73" ht="11.25" customHeight="1">
      <c r="A53" s="15" t="s">
        <v>52</v>
      </c>
      <c r="B53" s="15"/>
      <c r="D53" s="13">
        <v>0</v>
      </c>
      <c r="E53" s="13"/>
      <c r="H53" s="15" t="s">
        <v>53</v>
      </c>
      <c r="I53" s="15"/>
      <c r="J53" s="15"/>
      <c r="L53" s="19">
        <v>4464.12</v>
      </c>
      <c r="M53" s="19"/>
      <c r="N53" s="19"/>
      <c r="O53" s="19"/>
      <c r="P53" s="19"/>
      <c r="Q53" s="15" t="s">
        <v>55</v>
      </c>
      <c r="R53" s="15"/>
      <c r="S53" s="15"/>
      <c r="T53" s="15"/>
      <c r="U53" s="20">
        <v>725.69</v>
      </c>
      <c r="V53" s="20"/>
      <c r="W53" s="20"/>
      <c r="X53" s="20"/>
      <c r="Y53" s="20"/>
      <c r="AA53" s="15" t="s">
        <v>56</v>
      </c>
      <c r="AB53" s="15"/>
      <c r="AC53" s="15"/>
      <c r="AD53" s="15"/>
      <c r="AE53" s="15"/>
      <c r="AF53" s="13">
        <v>357.12</v>
      </c>
      <c r="AG53" s="13"/>
      <c r="AH53" s="13"/>
      <c r="AI53" s="13"/>
      <c r="AJ53" s="13"/>
      <c r="AK53" s="13"/>
      <c r="AP53" s="15" t="s">
        <v>54</v>
      </c>
      <c r="AQ53" s="15"/>
      <c r="AR53" s="15"/>
      <c r="AS53" s="15"/>
      <c r="AT53" s="15"/>
      <c r="AU53" s="15"/>
      <c r="AV53" s="15"/>
      <c r="AW53" s="15"/>
      <c r="AX53" s="15"/>
      <c r="AY53" s="15"/>
      <c r="AZ53" s="13">
        <v>0</v>
      </c>
      <c r="BA53" s="13"/>
      <c r="BB53" s="13"/>
      <c r="BC53" s="13"/>
      <c r="BD53" s="13"/>
      <c r="BG53" s="15" t="s">
        <v>51</v>
      </c>
      <c r="BH53" s="15"/>
      <c r="BI53" s="15"/>
      <c r="BJ53" s="15"/>
      <c r="BK53" s="15"/>
      <c r="BL53" s="15"/>
      <c r="BM53" s="15"/>
      <c r="BN53" s="15"/>
      <c r="BO53" s="20">
        <v>3738.43</v>
      </c>
      <c r="BP53" s="20"/>
      <c r="BQ53" s="20"/>
      <c r="BR53" s="20"/>
      <c r="BS53" s="20"/>
      <c r="BT53" s="20"/>
      <c r="BU53" s="20"/>
    </row>
    <row r="54" spans="1:73" ht="11.25" customHeight="1">
      <c r="A54" s="15" t="s">
        <v>57</v>
      </c>
      <c r="B54" s="15"/>
      <c r="D54" s="13">
        <v>0</v>
      </c>
      <c r="E54" s="13"/>
      <c r="H54" s="15" t="s">
        <v>59</v>
      </c>
      <c r="I54" s="15"/>
      <c r="J54" s="15"/>
      <c r="L54" s="19">
        <v>4464.12</v>
      </c>
      <c r="M54" s="19"/>
      <c r="N54" s="19"/>
      <c r="O54" s="19"/>
      <c r="P54" s="19"/>
      <c r="Q54" s="15" t="s">
        <v>58</v>
      </c>
      <c r="R54" s="15"/>
      <c r="S54" s="15"/>
      <c r="T54" s="15"/>
      <c r="U54" s="20">
        <v>0</v>
      </c>
      <c r="V54" s="20"/>
      <c r="W54" s="20"/>
      <c r="X54" s="20"/>
      <c r="Y54" s="20"/>
      <c r="AA54" s="15" t="s">
        <v>60</v>
      </c>
      <c r="AB54" s="15"/>
      <c r="AC54" s="15"/>
      <c r="AD54" s="15"/>
      <c r="AE54" s="15"/>
      <c r="AF54" s="20">
        <v>4464.12</v>
      </c>
      <c r="AG54" s="20"/>
      <c r="AH54" s="20"/>
      <c r="AI54" s="20"/>
      <c r="AJ54" s="20"/>
      <c r="AK54" s="20"/>
      <c r="AO54" s="15" t="s">
        <v>62</v>
      </c>
      <c r="AP54" s="15"/>
      <c r="AQ54" s="15"/>
      <c r="AR54" s="15"/>
      <c r="AS54" s="15"/>
      <c r="AT54" s="20">
        <v>357.12</v>
      </c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G54" s="15" t="s">
        <v>61</v>
      </c>
      <c r="BH54" s="15"/>
      <c r="BI54" s="15"/>
      <c r="BJ54" s="15"/>
      <c r="BK54" s="15"/>
      <c r="BL54" s="15"/>
      <c r="BM54" s="15"/>
      <c r="BN54" s="15"/>
      <c r="BO54" s="20">
        <v>4002.97</v>
      </c>
      <c r="BP54" s="20"/>
      <c r="BQ54" s="20"/>
      <c r="BR54" s="20"/>
      <c r="BS54" s="20"/>
      <c r="BT54" s="20"/>
      <c r="BU54" s="20"/>
    </row>
    <row r="55" spans="1:73" ht="12.75" customHeight="1">
      <c r="A55" s="16" t="s">
        <v>130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</row>
    <row r="56" spans="1:73" ht="11.25" customHeight="1">
      <c r="A56" s="4" t="s">
        <v>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P56" s="4" t="s">
        <v>3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J56" s="6" t="s">
        <v>2</v>
      </c>
      <c r="BK56" s="6"/>
      <c r="BL56" s="6"/>
      <c r="BM56" s="6"/>
      <c r="BN56" s="6"/>
      <c r="BO56" s="6"/>
      <c r="BP56" s="6"/>
      <c r="BQ56" s="5" t="s">
        <v>131</v>
      </c>
      <c r="BR56" s="5"/>
      <c r="BS56" s="5"/>
      <c r="BT56" s="5"/>
      <c r="BU56" s="5"/>
    </row>
    <row r="57" spans="1:73" ht="12" customHeight="1">
      <c r="A57" s="9" t="s">
        <v>6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6" t="s">
        <v>4</v>
      </c>
      <c r="Q57" s="6"/>
      <c r="R57" s="6"/>
      <c r="S57" s="6"/>
      <c r="T57" s="6"/>
      <c r="U57" s="6"/>
      <c r="V57" s="6"/>
      <c r="W57" s="6"/>
      <c r="X57" s="6"/>
      <c r="AD57" s="7" t="s">
        <v>5</v>
      </c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6" t="s">
        <v>7</v>
      </c>
      <c r="BK57" s="6"/>
      <c r="BL57" s="6"/>
      <c r="BM57" s="6"/>
      <c r="BN57" s="6"/>
      <c r="BO57" s="6"/>
      <c r="BP57" s="6"/>
      <c r="BQ57" s="8">
        <v>44930.42866898148</v>
      </c>
      <c r="BR57" s="8"/>
      <c r="BS57" s="8"/>
      <c r="BT57" s="8"/>
      <c r="BU57" s="8"/>
    </row>
    <row r="58" spans="1:73" ht="12" customHeight="1">
      <c r="A58" s="6" t="s">
        <v>10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P58" s="9" t="s">
        <v>9</v>
      </c>
      <c r="Q58" s="9"/>
      <c r="R58" s="9"/>
      <c r="S58" s="9"/>
      <c r="T58" s="9"/>
      <c r="U58" s="9"/>
      <c r="V58" s="9"/>
      <c r="W58" s="9"/>
      <c r="X58" s="9"/>
      <c r="AD58" s="7" t="s">
        <v>5</v>
      </c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6" t="s">
        <v>8</v>
      </c>
      <c r="BK58" s="6"/>
      <c r="BL58" s="6"/>
      <c r="BM58" s="6"/>
      <c r="BN58" s="6"/>
      <c r="BO58" s="6"/>
      <c r="BP58" s="6"/>
      <c r="BQ58" s="10">
        <v>44930.42866898148</v>
      </c>
      <c r="BR58" s="10"/>
      <c r="BS58" s="10"/>
      <c r="BT58" s="10"/>
      <c r="BU58" s="10"/>
    </row>
    <row r="59" spans="1:24" ht="12" customHeight="1">
      <c r="A59" s="6" t="s">
        <v>11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P59" s="11">
        <v>44896</v>
      </c>
      <c r="Q59" s="11"/>
      <c r="R59" s="11"/>
      <c r="S59" s="11"/>
      <c r="T59" s="11"/>
      <c r="U59" s="11"/>
      <c r="V59" s="11"/>
      <c r="W59" s="11"/>
      <c r="X59" s="11"/>
    </row>
    <row r="60" ht="12.75" customHeight="1"/>
    <row r="61" spans="1:73" ht="11.25" customHeight="1">
      <c r="A61" s="6" t="s">
        <v>12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1:73" ht="13.5" customHeight="1">
      <c r="A62" s="12" t="s">
        <v>13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3" ht="11.25" customHeight="1">
      <c r="A63" s="17" t="s">
        <v>20</v>
      </c>
      <c r="B63" s="17"/>
      <c r="C63" s="17"/>
      <c r="D63" s="17"/>
      <c r="E63" s="17"/>
      <c r="F63" s="13">
        <v>30</v>
      </c>
      <c r="G63" s="13"/>
      <c r="H63" s="13"/>
      <c r="I63" s="13"/>
      <c r="J63" s="7" t="s">
        <v>132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15" t="s">
        <v>19</v>
      </c>
      <c r="W63" s="15"/>
      <c r="X63" s="15"/>
      <c r="Y63" s="15"/>
      <c r="AA63" s="16" t="s">
        <v>17</v>
      </c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O63" s="15" t="s">
        <v>18</v>
      </c>
      <c r="AP63" s="15"/>
      <c r="AR63" s="7" t="s">
        <v>133</v>
      </c>
      <c r="AS63" s="7"/>
      <c r="AT63" s="7"/>
      <c r="AU63" s="7"/>
      <c r="AV63" s="7"/>
      <c r="AW63" s="7"/>
      <c r="AX63" s="7"/>
      <c r="AY63" s="7"/>
      <c r="AZ63" s="7"/>
      <c r="BF63" s="15" t="s">
        <v>15</v>
      </c>
      <c r="BG63" s="15"/>
      <c r="BH63" s="15"/>
      <c r="BI63" s="15"/>
      <c r="BP63" s="14">
        <v>44845</v>
      </c>
      <c r="BQ63" s="14"/>
      <c r="BR63" s="14"/>
      <c r="BS63" s="14"/>
      <c r="BT63" s="14"/>
      <c r="BU63" s="14"/>
    </row>
    <row r="64" spans="1:73" ht="11.25" customHeight="1">
      <c r="A64" s="7" t="s">
        <v>21</v>
      </c>
      <c r="B64" s="7"/>
      <c r="C64" s="7"/>
      <c r="D64" s="7"/>
      <c r="E64" s="7"/>
      <c r="F64" s="7"/>
      <c r="J64" s="16" t="s">
        <v>23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X64" s="15" t="s">
        <v>25</v>
      </c>
      <c r="Y64" s="15"/>
      <c r="AA64" s="17">
        <v>1</v>
      </c>
      <c r="AB64" s="17"/>
      <c r="AC64" s="17"/>
      <c r="AD64" s="17"/>
      <c r="AL64" s="15" t="s">
        <v>24</v>
      </c>
      <c r="AM64" s="15"/>
      <c r="AN64" s="15"/>
      <c r="AO64" s="15"/>
      <c r="AP64" s="15"/>
      <c r="AR64" s="17">
        <v>1</v>
      </c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5" t="s">
        <v>22</v>
      </c>
      <c r="BD64" s="15"/>
      <c r="BE64" s="15"/>
      <c r="BF64" s="15"/>
      <c r="BG64" s="15"/>
      <c r="BH64" s="15"/>
      <c r="BI64" s="15"/>
      <c r="BO64" s="18">
        <v>220</v>
      </c>
      <c r="BP64" s="18"/>
      <c r="BQ64" s="18"/>
      <c r="BR64" s="18"/>
      <c r="BS64" s="18"/>
      <c r="BT64" s="18"/>
      <c r="BU64" s="18"/>
    </row>
    <row r="65" spans="1:73" ht="11.25" customHeight="1">
      <c r="A65" s="7" t="s">
        <v>27</v>
      </c>
      <c r="B65" s="7"/>
      <c r="C65" s="7"/>
      <c r="D65" s="7"/>
      <c r="F65" s="13">
        <v>247</v>
      </c>
      <c r="G65" s="13"/>
      <c r="H65" s="13"/>
      <c r="I65" s="13"/>
      <c r="J65" s="7" t="s">
        <v>134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15" t="s">
        <v>29</v>
      </c>
      <c r="W65" s="15"/>
      <c r="X65" s="15"/>
      <c r="Y65" s="15"/>
      <c r="AA65" s="17">
        <v>131210</v>
      </c>
      <c r="AB65" s="17"/>
      <c r="AC65" s="17"/>
      <c r="AD65" s="17"/>
      <c r="AE65" s="17"/>
      <c r="AF65" s="17"/>
      <c r="AG65" s="17"/>
      <c r="AN65" s="15" t="s">
        <v>30</v>
      </c>
      <c r="AO65" s="15"/>
      <c r="AP65" s="15"/>
      <c r="AR65" s="17">
        <v>1</v>
      </c>
      <c r="AS65" s="17"/>
      <c r="AT65" s="17"/>
      <c r="AU65" s="17"/>
      <c r="BD65" s="15" t="s">
        <v>26</v>
      </c>
      <c r="BE65" s="15"/>
      <c r="BF65" s="15"/>
      <c r="BG65" s="15"/>
      <c r="BH65" s="15"/>
      <c r="BI65" s="15"/>
      <c r="BK65" s="13">
        <v>4200</v>
      </c>
      <c r="BL65" s="13"/>
      <c r="BM65" s="13"/>
      <c r="BN65" s="13"/>
      <c r="BO65" s="13"/>
      <c r="BP65" s="13"/>
      <c r="BQ65" s="13"/>
      <c r="BR65" s="13"/>
      <c r="BS65" s="13"/>
      <c r="BT65" s="13"/>
      <c r="BU65" s="13"/>
    </row>
    <row r="66" spans="2:72" ht="11.25" customHeight="1">
      <c r="B66" s="13">
        <v>1</v>
      </c>
      <c r="C66" s="13"/>
      <c r="D66" s="13"/>
      <c r="E66" s="13"/>
      <c r="F66" s="13"/>
      <c r="G66" s="13"/>
      <c r="I66" s="1" t="s">
        <v>36</v>
      </c>
      <c r="J66" s="1"/>
      <c r="K66" s="1"/>
      <c r="L66" s="1"/>
      <c r="M66" s="1"/>
      <c r="N66" s="15" t="s">
        <v>12</v>
      </c>
      <c r="O66" s="7"/>
      <c r="P66" s="7"/>
      <c r="Q66" s="7"/>
      <c r="R66" s="7"/>
      <c r="S66" s="15" t="s">
        <v>83</v>
      </c>
      <c r="T66" s="15"/>
      <c r="U66" s="15"/>
      <c r="V66" s="15"/>
      <c r="W66" s="15" t="s">
        <v>125</v>
      </c>
      <c r="X66" s="15"/>
      <c r="Y66" s="15"/>
      <c r="Z66" s="15"/>
      <c r="AA66" s="15"/>
      <c r="AB66" s="15"/>
      <c r="AC66" s="15"/>
      <c r="AD66" s="1" t="s">
        <v>33</v>
      </c>
      <c r="AG66" s="13">
        <v>998</v>
      </c>
      <c r="AH66" s="13"/>
      <c r="AK66" s="7" t="s">
        <v>37</v>
      </c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3" t="s">
        <v>127</v>
      </c>
      <c r="BC66" s="3"/>
      <c r="BD66" s="3"/>
      <c r="BE66" s="3"/>
      <c r="BF66" s="3"/>
      <c r="BG66" s="3"/>
      <c r="BH66" s="3"/>
      <c r="BI66" s="3"/>
      <c r="BJ66" s="3"/>
      <c r="BK66" s="3"/>
      <c r="BL66" s="15" t="s">
        <v>124</v>
      </c>
      <c r="BM66" s="15"/>
      <c r="BN66" s="15"/>
      <c r="BO66" s="15"/>
      <c r="BP66" s="15"/>
      <c r="BQ66" s="15"/>
      <c r="BR66" s="15"/>
      <c r="BS66" s="15"/>
      <c r="BT66" s="1" t="s">
        <v>31</v>
      </c>
    </row>
    <row r="67" spans="2:72" ht="11.25" customHeight="1">
      <c r="B67" s="13">
        <v>206</v>
      </c>
      <c r="C67" s="13"/>
      <c r="D67" s="13"/>
      <c r="E67" s="13"/>
      <c r="F67" s="13"/>
      <c r="G67" s="13"/>
      <c r="I67" s="1" t="s">
        <v>47</v>
      </c>
      <c r="J67" s="1"/>
      <c r="K67" s="1"/>
      <c r="L67" s="1"/>
      <c r="M67" s="1"/>
      <c r="N67" s="15" t="s">
        <v>12</v>
      </c>
      <c r="O67" s="7"/>
      <c r="P67" s="7"/>
      <c r="Q67" s="7"/>
      <c r="R67" s="7"/>
      <c r="S67" s="15" t="s">
        <v>46</v>
      </c>
      <c r="T67" s="15"/>
      <c r="U67" s="15"/>
      <c r="V67" s="15"/>
      <c r="W67" s="15" t="s">
        <v>45</v>
      </c>
      <c r="X67" s="15"/>
      <c r="Y67" s="15"/>
      <c r="Z67" s="15"/>
      <c r="AA67" s="15"/>
      <c r="AB67" s="15"/>
      <c r="AC67" s="15"/>
      <c r="AD67" s="1" t="s">
        <v>33</v>
      </c>
      <c r="AG67" s="13">
        <v>999</v>
      </c>
      <c r="AH67" s="13"/>
      <c r="AK67" s="7" t="s">
        <v>43</v>
      </c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3" t="s">
        <v>44</v>
      </c>
      <c r="BC67" s="3"/>
      <c r="BD67" s="3"/>
      <c r="BE67" s="3"/>
      <c r="BF67" s="3"/>
      <c r="BG67" s="3"/>
      <c r="BH67" s="3"/>
      <c r="BI67" s="3"/>
      <c r="BJ67" s="3"/>
      <c r="BK67" s="3"/>
      <c r="BL67" s="15" t="s">
        <v>128</v>
      </c>
      <c r="BM67" s="15"/>
      <c r="BN67" s="15"/>
      <c r="BO67" s="15"/>
      <c r="BP67" s="15"/>
      <c r="BQ67" s="15"/>
      <c r="BR67" s="15"/>
      <c r="BS67" s="15"/>
      <c r="BT67" s="1" t="s">
        <v>31</v>
      </c>
    </row>
    <row r="68" spans="1:73" ht="11.25" customHeight="1">
      <c r="A68" s="15" t="s">
        <v>52</v>
      </c>
      <c r="B68" s="15"/>
      <c r="D68" s="13">
        <v>0</v>
      </c>
      <c r="E68" s="13"/>
      <c r="H68" s="15" t="s">
        <v>53</v>
      </c>
      <c r="I68" s="15"/>
      <c r="J68" s="15"/>
      <c r="L68" s="19">
        <v>4464.12</v>
      </c>
      <c r="M68" s="19"/>
      <c r="N68" s="19"/>
      <c r="O68" s="19"/>
      <c r="P68" s="19"/>
      <c r="Q68" s="15" t="s">
        <v>55</v>
      </c>
      <c r="R68" s="15"/>
      <c r="S68" s="15"/>
      <c r="T68" s="15"/>
      <c r="U68" s="20">
        <v>725.69</v>
      </c>
      <c r="V68" s="20"/>
      <c r="W68" s="20"/>
      <c r="X68" s="20"/>
      <c r="Y68" s="20"/>
      <c r="AA68" s="15" t="s">
        <v>56</v>
      </c>
      <c r="AB68" s="15"/>
      <c r="AC68" s="15"/>
      <c r="AD68" s="15"/>
      <c r="AE68" s="15"/>
      <c r="AF68" s="13">
        <v>357.12</v>
      </c>
      <c r="AG68" s="13"/>
      <c r="AH68" s="13"/>
      <c r="AI68" s="13"/>
      <c r="AJ68" s="13"/>
      <c r="AK68" s="13"/>
      <c r="AP68" s="15" t="s">
        <v>54</v>
      </c>
      <c r="AQ68" s="15"/>
      <c r="AR68" s="15"/>
      <c r="AS68" s="15"/>
      <c r="AT68" s="15"/>
      <c r="AU68" s="15"/>
      <c r="AV68" s="15"/>
      <c r="AW68" s="15"/>
      <c r="AX68" s="15"/>
      <c r="AY68" s="15"/>
      <c r="AZ68" s="13">
        <v>0</v>
      </c>
      <c r="BA68" s="13"/>
      <c r="BB68" s="13"/>
      <c r="BC68" s="13"/>
      <c r="BD68" s="13"/>
      <c r="BG68" s="15" t="s">
        <v>51</v>
      </c>
      <c r="BH68" s="15"/>
      <c r="BI68" s="15"/>
      <c r="BJ68" s="15"/>
      <c r="BK68" s="15"/>
      <c r="BL68" s="15"/>
      <c r="BM68" s="15"/>
      <c r="BN68" s="15"/>
      <c r="BO68" s="20">
        <v>3738.43</v>
      </c>
      <c r="BP68" s="20"/>
      <c r="BQ68" s="20"/>
      <c r="BR68" s="20"/>
      <c r="BS68" s="20"/>
      <c r="BT68" s="20"/>
      <c r="BU68" s="20"/>
    </row>
    <row r="69" spans="1:73" ht="11.25" customHeight="1">
      <c r="A69" s="15" t="s">
        <v>57</v>
      </c>
      <c r="B69" s="15"/>
      <c r="D69" s="13">
        <v>0</v>
      </c>
      <c r="E69" s="13"/>
      <c r="H69" s="15" t="s">
        <v>59</v>
      </c>
      <c r="I69" s="15"/>
      <c r="J69" s="15"/>
      <c r="L69" s="19">
        <v>4464.12</v>
      </c>
      <c r="M69" s="19"/>
      <c r="N69" s="19"/>
      <c r="O69" s="19"/>
      <c r="P69" s="19"/>
      <c r="Q69" s="15" t="s">
        <v>58</v>
      </c>
      <c r="R69" s="15"/>
      <c r="S69" s="15"/>
      <c r="T69" s="15"/>
      <c r="U69" s="20">
        <v>0</v>
      </c>
      <c r="V69" s="20"/>
      <c r="W69" s="20"/>
      <c r="X69" s="20"/>
      <c r="Y69" s="20"/>
      <c r="AA69" s="15" t="s">
        <v>60</v>
      </c>
      <c r="AB69" s="15"/>
      <c r="AC69" s="15"/>
      <c r="AD69" s="15"/>
      <c r="AE69" s="15"/>
      <c r="AF69" s="20">
        <v>4464.12</v>
      </c>
      <c r="AG69" s="20"/>
      <c r="AH69" s="20"/>
      <c r="AI69" s="20"/>
      <c r="AJ69" s="20"/>
      <c r="AK69" s="20"/>
      <c r="AO69" s="15" t="s">
        <v>62</v>
      </c>
      <c r="AP69" s="15"/>
      <c r="AQ69" s="15"/>
      <c r="AR69" s="15"/>
      <c r="AS69" s="15"/>
      <c r="AT69" s="20">
        <v>357.12</v>
      </c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G69" s="15" t="s">
        <v>61</v>
      </c>
      <c r="BH69" s="15"/>
      <c r="BI69" s="15"/>
      <c r="BJ69" s="15"/>
      <c r="BK69" s="15"/>
      <c r="BL69" s="15"/>
      <c r="BM69" s="15"/>
      <c r="BN69" s="15"/>
      <c r="BO69" s="20">
        <v>4002.97</v>
      </c>
      <c r="BP69" s="20"/>
      <c r="BQ69" s="20"/>
      <c r="BR69" s="20"/>
      <c r="BS69" s="20"/>
      <c r="BT69" s="20"/>
      <c r="BU69" s="20"/>
    </row>
    <row r="70" spans="1:73" ht="11.25" customHeight="1">
      <c r="A70" s="17" t="s">
        <v>20</v>
      </c>
      <c r="B70" s="17"/>
      <c r="C70" s="17"/>
      <c r="D70" s="17"/>
      <c r="E70" s="17"/>
      <c r="F70" s="13">
        <v>23</v>
      </c>
      <c r="G70" s="13"/>
      <c r="H70" s="13"/>
      <c r="I70" s="13"/>
      <c r="J70" s="7" t="s">
        <v>135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15" t="s">
        <v>19</v>
      </c>
      <c r="W70" s="15"/>
      <c r="X70" s="15"/>
      <c r="Y70" s="15"/>
      <c r="AA70" s="16" t="s">
        <v>17</v>
      </c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O70" s="15" t="s">
        <v>18</v>
      </c>
      <c r="AP70" s="15"/>
      <c r="AR70" s="7" t="s">
        <v>136</v>
      </c>
      <c r="AS70" s="7"/>
      <c r="AT70" s="7"/>
      <c r="AU70" s="7"/>
      <c r="AV70" s="7"/>
      <c r="AW70" s="7"/>
      <c r="AX70" s="7"/>
      <c r="AY70" s="7"/>
      <c r="AZ70" s="7"/>
      <c r="BF70" s="15" t="s">
        <v>15</v>
      </c>
      <c r="BG70" s="15"/>
      <c r="BH70" s="15"/>
      <c r="BI70" s="15"/>
      <c r="BP70" s="14">
        <v>44835</v>
      </c>
      <c r="BQ70" s="14"/>
      <c r="BR70" s="14"/>
      <c r="BS70" s="14"/>
      <c r="BT70" s="14"/>
      <c r="BU70" s="14"/>
    </row>
    <row r="71" spans="1:73" ht="11.25" customHeight="1">
      <c r="A71" s="7" t="s">
        <v>21</v>
      </c>
      <c r="B71" s="7"/>
      <c r="C71" s="7"/>
      <c r="D71" s="7"/>
      <c r="E71" s="7"/>
      <c r="F71" s="7"/>
      <c r="J71" s="16" t="s">
        <v>23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X71" s="15" t="s">
        <v>25</v>
      </c>
      <c r="Y71" s="15"/>
      <c r="AA71" s="17">
        <v>1</v>
      </c>
      <c r="AB71" s="17"/>
      <c r="AC71" s="17"/>
      <c r="AD71" s="17"/>
      <c r="AL71" s="15" t="s">
        <v>24</v>
      </c>
      <c r="AM71" s="15"/>
      <c r="AN71" s="15"/>
      <c r="AO71" s="15"/>
      <c r="AP71" s="15"/>
      <c r="AR71" s="17">
        <v>1</v>
      </c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5" t="s">
        <v>22</v>
      </c>
      <c r="BD71" s="15"/>
      <c r="BE71" s="15"/>
      <c r="BF71" s="15"/>
      <c r="BG71" s="15"/>
      <c r="BH71" s="15"/>
      <c r="BI71" s="15"/>
      <c r="BO71" s="18">
        <v>210</v>
      </c>
      <c r="BP71" s="18"/>
      <c r="BQ71" s="18"/>
      <c r="BR71" s="18"/>
      <c r="BS71" s="18"/>
      <c r="BT71" s="18"/>
      <c r="BU71" s="18"/>
    </row>
    <row r="72" spans="1:73" ht="11.25" customHeight="1">
      <c r="A72" s="7" t="s">
        <v>27</v>
      </c>
      <c r="B72" s="7"/>
      <c r="C72" s="7"/>
      <c r="D72" s="7"/>
      <c r="F72" s="13">
        <v>17</v>
      </c>
      <c r="G72" s="13"/>
      <c r="H72" s="13"/>
      <c r="I72" s="13"/>
      <c r="J72" s="7" t="s">
        <v>28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15" t="s">
        <v>29</v>
      </c>
      <c r="W72" s="15"/>
      <c r="X72" s="15"/>
      <c r="Y72" s="15"/>
      <c r="AA72" s="17">
        <v>223505</v>
      </c>
      <c r="AB72" s="17"/>
      <c r="AC72" s="17"/>
      <c r="AD72" s="17"/>
      <c r="AE72" s="17"/>
      <c r="AF72" s="17"/>
      <c r="AG72" s="17"/>
      <c r="AN72" s="15" t="s">
        <v>30</v>
      </c>
      <c r="AO72" s="15"/>
      <c r="AP72" s="15"/>
      <c r="AR72" s="17">
        <v>1</v>
      </c>
      <c r="AS72" s="17"/>
      <c r="AT72" s="17"/>
      <c r="AU72" s="17"/>
      <c r="BD72" s="15" t="s">
        <v>26</v>
      </c>
      <c r="BE72" s="15"/>
      <c r="BF72" s="15"/>
      <c r="BG72" s="15"/>
      <c r="BH72" s="15"/>
      <c r="BI72" s="15"/>
      <c r="BK72" s="13">
        <v>3750</v>
      </c>
      <c r="BL72" s="13"/>
      <c r="BM72" s="13"/>
      <c r="BN72" s="13"/>
      <c r="BO72" s="13"/>
      <c r="BP72" s="13"/>
      <c r="BQ72" s="13"/>
      <c r="BR72" s="13"/>
      <c r="BS72" s="13"/>
      <c r="BT72" s="13"/>
      <c r="BU72" s="13"/>
    </row>
    <row r="73" spans="2:72" ht="11.25" customHeight="1">
      <c r="B73" s="13">
        <v>1</v>
      </c>
      <c r="C73" s="13"/>
      <c r="D73" s="13"/>
      <c r="E73" s="13"/>
      <c r="F73" s="13"/>
      <c r="G73" s="13"/>
      <c r="I73" s="1" t="s">
        <v>36</v>
      </c>
      <c r="J73" s="1"/>
      <c r="K73" s="1"/>
      <c r="L73" s="1"/>
      <c r="M73" s="1"/>
      <c r="N73" s="15" t="s">
        <v>12</v>
      </c>
      <c r="O73" s="7"/>
      <c r="P73" s="7"/>
      <c r="Q73" s="7"/>
      <c r="R73" s="7"/>
      <c r="S73" s="15" t="s">
        <v>35</v>
      </c>
      <c r="T73" s="15"/>
      <c r="U73" s="15"/>
      <c r="V73" s="15"/>
      <c r="W73" s="15" t="s">
        <v>34</v>
      </c>
      <c r="X73" s="15"/>
      <c r="Y73" s="15"/>
      <c r="Z73" s="15"/>
      <c r="AA73" s="15"/>
      <c r="AB73" s="15"/>
      <c r="AC73" s="15"/>
      <c r="AD73" s="1" t="s">
        <v>33</v>
      </c>
      <c r="AG73" s="13">
        <v>998</v>
      </c>
      <c r="AH73" s="13"/>
      <c r="AK73" s="7" t="s">
        <v>37</v>
      </c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3" t="s">
        <v>138</v>
      </c>
      <c r="BC73" s="3"/>
      <c r="BD73" s="3"/>
      <c r="BE73" s="3"/>
      <c r="BF73" s="3"/>
      <c r="BG73" s="3"/>
      <c r="BH73" s="3"/>
      <c r="BI73" s="3"/>
      <c r="BJ73" s="3"/>
      <c r="BK73" s="3"/>
      <c r="BL73" s="15" t="s">
        <v>137</v>
      </c>
      <c r="BM73" s="15"/>
      <c r="BN73" s="15"/>
      <c r="BO73" s="15"/>
      <c r="BP73" s="15"/>
      <c r="BQ73" s="15"/>
      <c r="BR73" s="15"/>
      <c r="BS73" s="15"/>
      <c r="BT73" s="1" t="s">
        <v>31</v>
      </c>
    </row>
    <row r="74" spans="2:72" ht="11.25" customHeight="1">
      <c r="B74" s="13">
        <v>206</v>
      </c>
      <c r="C74" s="13"/>
      <c r="D74" s="13"/>
      <c r="E74" s="13"/>
      <c r="F74" s="13"/>
      <c r="G74" s="13"/>
      <c r="I74" s="1" t="s">
        <v>47</v>
      </c>
      <c r="J74" s="1"/>
      <c r="K74" s="1"/>
      <c r="L74" s="1"/>
      <c r="M74" s="1"/>
      <c r="N74" s="15" t="s">
        <v>12</v>
      </c>
      <c r="O74" s="7"/>
      <c r="P74" s="7"/>
      <c r="Q74" s="7"/>
      <c r="R74" s="7"/>
      <c r="S74" s="15" t="s">
        <v>46</v>
      </c>
      <c r="T74" s="15"/>
      <c r="U74" s="15"/>
      <c r="V74" s="15"/>
      <c r="W74" s="15" t="s">
        <v>45</v>
      </c>
      <c r="X74" s="15"/>
      <c r="Y74" s="15"/>
      <c r="Z74" s="15"/>
      <c r="AA74" s="15"/>
      <c r="AB74" s="15"/>
      <c r="AC74" s="15"/>
      <c r="AD74" s="1" t="s">
        <v>33</v>
      </c>
      <c r="AG74" s="13">
        <v>999</v>
      </c>
      <c r="AH74" s="13"/>
      <c r="AK74" s="7" t="s">
        <v>43</v>
      </c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3" t="s">
        <v>74</v>
      </c>
      <c r="BC74" s="3"/>
      <c r="BD74" s="3"/>
      <c r="BE74" s="3"/>
      <c r="BF74" s="3"/>
      <c r="BG74" s="3"/>
      <c r="BH74" s="3"/>
      <c r="BI74" s="3"/>
      <c r="BJ74" s="3"/>
      <c r="BK74" s="3"/>
      <c r="BL74" s="15" t="s">
        <v>139</v>
      </c>
      <c r="BM74" s="15"/>
      <c r="BN74" s="15"/>
      <c r="BO74" s="15"/>
      <c r="BP74" s="15"/>
      <c r="BQ74" s="15"/>
      <c r="BR74" s="15"/>
      <c r="BS74" s="15"/>
      <c r="BT74" s="1" t="s">
        <v>31</v>
      </c>
    </row>
    <row r="75" spans="1:73" ht="11.25" customHeight="1">
      <c r="A75" s="15" t="s">
        <v>52</v>
      </c>
      <c r="B75" s="15"/>
      <c r="D75" s="13">
        <v>0</v>
      </c>
      <c r="E75" s="13"/>
      <c r="H75" s="15" t="s">
        <v>53</v>
      </c>
      <c r="I75" s="15"/>
      <c r="J75" s="15"/>
      <c r="L75" s="19">
        <v>4014.12</v>
      </c>
      <c r="M75" s="19"/>
      <c r="N75" s="19"/>
      <c r="O75" s="19"/>
      <c r="P75" s="19"/>
      <c r="Q75" s="15" t="s">
        <v>55</v>
      </c>
      <c r="R75" s="15"/>
      <c r="S75" s="15"/>
      <c r="T75" s="15"/>
      <c r="U75" s="20">
        <v>585.75</v>
      </c>
      <c r="V75" s="20"/>
      <c r="W75" s="20"/>
      <c r="X75" s="20"/>
      <c r="Y75" s="20"/>
      <c r="AA75" s="15" t="s">
        <v>56</v>
      </c>
      <c r="AB75" s="15"/>
      <c r="AC75" s="15"/>
      <c r="AD75" s="15"/>
      <c r="AE75" s="15"/>
      <c r="AF75" s="13">
        <v>321.12</v>
      </c>
      <c r="AG75" s="13"/>
      <c r="AH75" s="13"/>
      <c r="AI75" s="13"/>
      <c r="AJ75" s="13"/>
      <c r="AK75" s="13"/>
      <c r="AP75" s="15" t="s">
        <v>54</v>
      </c>
      <c r="AQ75" s="15"/>
      <c r="AR75" s="15"/>
      <c r="AS75" s="15"/>
      <c r="AT75" s="15"/>
      <c r="AU75" s="15"/>
      <c r="AV75" s="15"/>
      <c r="AW75" s="15"/>
      <c r="AX75" s="15"/>
      <c r="AY75" s="15"/>
      <c r="AZ75" s="13">
        <v>0</v>
      </c>
      <c r="BA75" s="13"/>
      <c r="BB75" s="13"/>
      <c r="BC75" s="13"/>
      <c r="BD75" s="13"/>
      <c r="BG75" s="15" t="s">
        <v>51</v>
      </c>
      <c r="BH75" s="15"/>
      <c r="BI75" s="15"/>
      <c r="BJ75" s="15"/>
      <c r="BK75" s="15"/>
      <c r="BL75" s="15"/>
      <c r="BM75" s="15"/>
      <c r="BN75" s="15"/>
      <c r="BO75" s="20">
        <v>3428.37</v>
      </c>
      <c r="BP75" s="20"/>
      <c r="BQ75" s="20"/>
      <c r="BR75" s="20"/>
      <c r="BS75" s="20"/>
      <c r="BT75" s="20"/>
      <c r="BU75" s="20"/>
    </row>
    <row r="76" spans="1:73" ht="11.25" customHeight="1">
      <c r="A76" s="15" t="s">
        <v>57</v>
      </c>
      <c r="B76" s="15"/>
      <c r="D76" s="13">
        <v>0</v>
      </c>
      <c r="E76" s="13"/>
      <c r="H76" s="15" t="s">
        <v>59</v>
      </c>
      <c r="I76" s="15"/>
      <c r="J76" s="15"/>
      <c r="L76" s="19">
        <v>4014.12</v>
      </c>
      <c r="M76" s="19"/>
      <c r="N76" s="19"/>
      <c r="O76" s="19"/>
      <c r="P76" s="19"/>
      <c r="Q76" s="15" t="s">
        <v>58</v>
      </c>
      <c r="R76" s="15"/>
      <c r="S76" s="15"/>
      <c r="T76" s="15"/>
      <c r="U76" s="20">
        <v>0</v>
      </c>
      <c r="V76" s="20"/>
      <c r="W76" s="20"/>
      <c r="X76" s="20"/>
      <c r="Y76" s="20"/>
      <c r="AA76" s="15" t="s">
        <v>60</v>
      </c>
      <c r="AB76" s="15"/>
      <c r="AC76" s="15"/>
      <c r="AD76" s="15"/>
      <c r="AE76" s="15"/>
      <c r="AF76" s="20">
        <v>4014.12</v>
      </c>
      <c r="AG76" s="20"/>
      <c r="AH76" s="20"/>
      <c r="AI76" s="20"/>
      <c r="AJ76" s="20"/>
      <c r="AK76" s="20"/>
      <c r="AO76" s="15" t="s">
        <v>62</v>
      </c>
      <c r="AP76" s="15"/>
      <c r="AQ76" s="15"/>
      <c r="AR76" s="15"/>
      <c r="AS76" s="15"/>
      <c r="AT76" s="20">
        <v>321.12</v>
      </c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G76" s="15" t="s">
        <v>61</v>
      </c>
      <c r="BH76" s="15"/>
      <c r="BI76" s="15"/>
      <c r="BJ76" s="15"/>
      <c r="BK76" s="15"/>
      <c r="BL76" s="15"/>
      <c r="BM76" s="15"/>
      <c r="BN76" s="15"/>
      <c r="BO76" s="20">
        <v>3615.97</v>
      </c>
      <c r="BP76" s="20"/>
      <c r="BQ76" s="20"/>
      <c r="BR76" s="20"/>
      <c r="BS76" s="20"/>
      <c r="BT76" s="20"/>
      <c r="BU76" s="20"/>
    </row>
    <row r="77" spans="1:73" ht="11.25" customHeight="1">
      <c r="A77" s="17" t="s">
        <v>20</v>
      </c>
      <c r="B77" s="17"/>
      <c r="C77" s="17"/>
      <c r="D77" s="17"/>
      <c r="E77" s="17"/>
      <c r="F77" s="13">
        <v>35</v>
      </c>
      <c r="G77" s="13"/>
      <c r="H77" s="13"/>
      <c r="I77" s="13"/>
      <c r="J77" s="7" t="s">
        <v>140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15" t="s">
        <v>19</v>
      </c>
      <c r="W77" s="15"/>
      <c r="X77" s="15"/>
      <c r="Y77" s="15"/>
      <c r="AA77" s="16" t="s">
        <v>17</v>
      </c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O77" s="15" t="s">
        <v>18</v>
      </c>
      <c r="AP77" s="15"/>
      <c r="AR77" s="7" t="s">
        <v>141</v>
      </c>
      <c r="AS77" s="7"/>
      <c r="AT77" s="7"/>
      <c r="AU77" s="7"/>
      <c r="AV77" s="7"/>
      <c r="AW77" s="7"/>
      <c r="AX77" s="7"/>
      <c r="AY77" s="7"/>
      <c r="AZ77" s="7"/>
      <c r="BF77" s="15" t="s">
        <v>15</v>
      </c>
      <c r="BG77" s="15"/>
      <c r="BH77" s="15"/>
      <c r="BI77" s="15"/>
      <c r="BP77" s="14">
        <v>44881</v>
      </c>
      <c r="BQ77" s="14"/>
      <c r="BR77" s="14"/>
      <c r="BS77" s="14"/>
      <c r="BT77" s="14"/>
      <c r="BU77" s="14"/>
    </row>
    <row r="78" spans="1:73" ht="11.25" customHeight="1">
      <c r="A78" s="7" t="s">
        <v>21</v>
      </c>
      <c r="B78" s="7"/>
      <c r="C78" s="7"/>
      <c r="D78" s="7"/>
      <c r="E78" s="7"/>
      <c r="F78" s="7"/>
      <c r="J78" s="16" t="s">
        <v>23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X78" s="15" t="s">
        <v>25</v>
      </c>
      <c r="Y78" s="15"/>
      <c r="AA78" s="17">
        <v>1</v>
      </c>
      <c r="AB78" s="17"/>
      <c r="AC78" s="17"/>
      <c r="AD78" s="17"/>
      <c r="AL78" s="15" t="s">
        <v>24</v>
      </c>
      <c r="AM78" s="15"/>
      <c r="AN78" s="15"/>
      <c r="AO78" s="15"/>
      <c r="AP78" s="15"/>
      <c r="AR78" s="17">
        <v>1</v>
      </c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5" t="s">
        <v>22</v>
      </c>
      <c r="BD78" s="15"/>
      <c r="BE78" s="15"/>
      <c r="BF78" s="15"/>
      <c r="BG78" s="15"/>
      <c r="BH78" s="15"/>
      <c r="BI78" s="15"/>
      <c r="BO78" s="18">
        <v>220</v>
      </c>
      <c r="BP78" s="18"/>
      <c r="BQ78" s="18"/>
      <c r="BR78" s="18"/>
      <c r="BS78" s="18"/>
      <c r="BT78" s="18"/>
      <c r="BU78" s="18"/>
    </row>
    <row r="79" spans="1:73" ht="11.25" customHeight="1">
      <c r="A79" s="7" t="s">
        <v>27</v>
      </c>
      <c r="B79" s="7"/>
      <c r="C79" s="7"/>
      <c r="D79" s="7"/>
      <c r="F79" s="13">
        <v>60</v>
      </c>
      <c r="G79" s="13"/>
      <c r="H79" s="13"/>
      <c r="I79" s="13"/>
      <c r="J79" s="7" t="s">
        <v>142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15" t="s">
        <v>29</v>
      </c>
      <c r="W79" s="15"/>
      <c r="X79" s="15"/>
      <c r="Y79" s="15"/>
      <c r="AA79" s="17">
        <v>414105</v>
      </c>
      <c r="AB79" s="17"/>
      <c r="AC79" s="17"/>
      <c r="AD79" s="17"/>
      <c r="AE79" s="17"/>
      <c r="AF79" s="17"/>
      <c r="AG79" s="17"/>
      <c r="AN79" s="15" t="s">
        <v>30</v>
      </c>
      <c r="AO79" s="15"/>
      <c r="AP79" s="15"/>
      <c r="AR79" s="17">
        <v>1</v>
      </c>
      <c r="AS79" s="17"/>
      <c r="AT79" s="17"/>
      <c r="AU79" s="17"/>
      <c r="BD79" s="15" t="s">
        <v>26</v>
      </c>
      <c r="BE79" s="15"/>
      <c r="BF79" s="15"/>
      <c r="BG79" s="15"/>
      <c r="BH79" s="15"/>
      <c r="BI79" s="15"/>
      <c r="BK79" s="13">
        <v>1562.17</v>
      </c>
      <c r="BL79" s="13"/>
      <c r="BM79" s="13"/>
      <c r="BN79" s="13"/>
      <c r="BO79" s="13"/>
      <c r="BP79" s="13"/>
      <c r="BQ79" s="13"/>
      <c r="BR79" s="13"/>
      <c r="BS79" s="13"/>
      <c r="BT79" s="13"/>
      <c r="BU79" s="13"/>
    </row>
    <row r="80" spans="2:72" ht="11.25" customHeight="1">
      <c r="B80" s="13">
        <v>1</v>
      </c>
      <c r="C80" s="13"/>
      <c r="D80" s="13"/>
      <c r="E80" s="13"/>
      <c r="F80" s="13"/>
      <c r="G80" s="13"/>
      <c r="I80" s="1" t="s">
        <v>36</v>
      </c>
      <c r="J80" s="1"/>
      <c r="K80" s="1"/>
      <c r="L80" s="1"/>
      <c r="M80" s="1"/>
      <c r="N80" s="15" t="s">
        <v>12</v>
      </c>
      <c r="O80" s="7"/>
      <c r="P80" s="7"/>
      <c r="Q80" s="7"/>
      <c r="R80" s="7"/>
      <c r="S80" s="15" t="s">
        <v>83</v>
      </c>
      <c r="T80" s="15"/>
      <c r="U80" s="15"/>
      <c r="V80" s="15"/>
      <c r="W80" s="15" t="s">
        <v>144</v>
      </c>
      <c r="X80" s="15"/>
      <c r="Y80" s="15"/>
      <c r="Z80" s="15"/>
      <c r="AA80" s="15"/>
      <c r="AB80" s="15"/>
      <c r="AC80" s="15"/>
      <c r="AD80" s="1" t="s">
        <v>33</v>
      </c>
      <c r="AG80" s="13">
        <v>998</v>
      </c>
      <c r="AH80" s="13"/>
      <c r="AK80" s="7" t="s">
        <v>37</v>
      </c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3" t="s">
        <v>145</v>
      </c>
      <c r="BC80" s="3"/>
      <c r="BD80" s="3"/>
      <c r="BE80" s="3"/>
      <c r="BF80" s="3"/>
      <c r="BG80" s="3"/>
      <c r="BH80" s="3"/>
      <c r="BI80" s="3"/>
      <c r="BJ80" s="3"/>
      <c r="BK80" s="3"/>
      <c r="BL80" s="15" t="s">
        <v>143</v>
      </c>
      <c r="BM80" s="15"/>
      <c r="BN80" s="15"/>
      <c r="BO80" s="15"/>
      <c r="BP80" s="15"/>
      <c r="BQ80" s="15"/>
      <c r="BR80" s="15"/>
      <c r="BS80" s="15"/>
      <c r="BT80" s="1" t="s">
        <v>31</v>
      </c>
    </row>
    <row r="81" spans="2:72" ht="11.25" customHeight="1">
      <c r="B81" s="13">
        <v>206</v>
      </c>
      <c r="C81" s="13"/>
      <c r="D81" s="13"/>
      <c r="E81" s="13"/>
      <c r="F81" s="13"/>
      <c r="G81" s="13"/>
      <c r="I81" s="1" t="s">
        <v>47</v>
      </c>
      <c r="J81" s="1"/>
      <c r="K81" s="1"/>
      <c r="L81" s="1"/>
      <c r="M81" s="1"/>
      <c r="N81" s="15" t="s">
        <v>12</v>
      </c>
      <c r="O81" s="7"/>
      <c r="P81" s="7"/>
      <c r="Q81" s="7"/>
      <c r="R81" s="7"/>
      <c r="S81" s="15" t="s">
        <v>46</v>
      </c>
      <c r="T81" s="15"/>
      <c r="U81" s="15"/>
      <c r="V81" s="15"/>
      <c r="W81" s="15" t="s">
        <v>45</v>
      </c>
      <c r="X81" s="15"/>
      <c r="Y81" s="15"/>
      <c r="Z81" s="15"/>
      <c r="AA81" s="15"/>
      <c r="AB81" s="15"/>
      <c r="AC81" s="15"/>
      <c r="AD81" s="1" t="s">
        <v>33</v>
      </c>
      <c r="AG81" s="13" t="s">
        <v>12</v>
      </c>
      <c r="AH81" s="13"/>
      <c r="AK81" s="7" t="s">
        <v>12</v>
      </c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3" t="s">
        <v>12</v>
      </c>
      <c r="BC81" s="3"/>
      <c r="BD81" s="3"/>
      <c r="BE81" s="3"/>
      <c r="BF81" s="3"/>
      <c r="BG81" s="3"/>
      <c r="BH81" s="3"/>
      <c r="BI81" s="3"/>
      <c r="BJ81" s="3"/>
      <c r="BK81" s="3"/>
      <c r="BL81" s="15" t="s">
        <v>12</v>
      </c>
      <c r="BM81" s="15"/>
      <c r="BN81" s="15"/>
      <c r="BO81" s="15"/>
      <c r="BP81" s="15"/>
      <c r="BQ81" s="15"/>
      <c r="BR81" s="15"/>
      <c r="BS81" s="15"/>
      <c r="BT81" s="1" t="s">
        <v>12</v>
      </c>
    </row>
    <row r="82" spans="1:73" ht="11.25" customHeight="1">
      <c r="A82" s="15" t="s">
        <v>52</v>
      </c>
      <c r="B82" s="15"/>
      <c r="D82" s="13">
        <v>1</v>
      </c>
      <c r="E82" s="13"/>
      <c r="H82" s="15" t="s">
        <v>53</v>
      </c>
      <c r="I82" s="15"/>
      <c r="J82" s="15"/>
      <c r="L82" s="19">
        <v>1826.29</v>
      </c>
      <c r="M82" s="19"/>
      <c r="N82" s="19"/>
      <c r="O82" s="19"/>
      <c r="P82" s="19"/>
      <c r="Q82" s="15" t="s">
        <v>55</v>
      </c>
      <c r="R82" s="15"/>
      <c r="S82" s="15"/>
      <c r="T82" s="15"/>
      <c r="U82" s="20">
        <v>146.18</v>
      </c>
      <c r="V82" s="20"/>
      <c r="W82" s="20"/>
      <c r="X82" s="20"/>
      <c r="Y82" s="20"/>
      <c r="AA82" s="15" t="s">
        <v>56</v>
      </c>
      <c r="AB82" s="15"/>
      <c r="AC82" s="15"/>
      <c r="AD82" s="15"/>
      <c r="AE82" s="15"/>
      <c r="AF82" s="13">
        <v>146.1</v>
      </c>
      <c r="AG82" s="13"/>
      <c r="AH82" s="13"/>
      <c r="AI82" s="13"/>
      <c r="AJ82" s="13"/>
      <c r="AK82" s="13"/>
      <c r="AP82" s="15" t="s">
        <v>54</v>
      </c>
      <c r="AQ82" s="15"/>
      <c r="AR82" s="15"/>
      <c r="AS82" s="15"/>
      <c r="AT82" s="15"/>
      <c r="AU82" s="15"/>
      <c r="AV82" s="15"/>
      <c r="AW82" s="15"/>
      <c r="AX82" s="15"/>
      <c r="AY82" s="15"/>
      <c r="AZ82" s="13">
        <v>0</v>
      </c>
      <c r="BA82" s="13"/>
      <c r="BB82" s="13"/>
      <c r="BC82" s="13"/>
      <c r="BD82" s="13"/>
      <c r="BG82" s="15" t="s">
        <v>51</v>
      </c>
      <c r="BH82" s="15"/>
      <c r="BI82" s="15"/>
      <c r="BJ82" s="15"/>
      <c r="BK82" s="15"/>
      <c r="BL82" s="15"/>
      <c r="BM82" s="15"/>
      <c r="BN82" s="15"/>
      <c r="BO82" s="20">
        <v>1680.11</v>
      </c>
      <c r="BP82" s="20"/>
      <c r="BQ82" s="20"/>
      <c r="BR82" s="20"/>
      <c r="BS82" s="20"/>
      <c r="BT82" s="20"/>
      <c r="BU82" s="20"/>
    </row>
    <row r="83" spans="1:73" ht="11.25" customHeight="1">
      <c r="A83" s="15" t="s">
        <v>57</v>
      </c>
      <c r="B83" s="15"/>
      <c r="D83" s="13">
        <v>1</v>
      </c>
      <c r="E83" s="13"/>
      <c r="H83" s="15" t="s">
        <v>59</v>
      </c>
      <c r="I83" s="15"/>
      <c r="J83" s="15"/>
      <c r="L83" s="19">
        <v>1826.29</v>
      </c>
      <c r="M83" s="19"/>
      <c r="N83" s="19"/>
      <c r="O83" s="19"/>
      <c r="P83" s="19"/>
      <c r="Q83" s="15" t="s">
        <v>58</v>
      </c>
      <c r="R83" s="15"/>
      <c r="S83" s="15"/>
      <c r="T83" s="15"/>
      <c r="U83" s="20">
        <v>0</v>
      </c>
      <c r="V83" s="20"/>
      <c r="W83" s="20"/>
      <c r="X83" s="20"/>
      <c r="Y83" s="20"/>
      <c r="AA83" s="15" t="s">
        <v>60</v>
      </c>
      <c r="AB83" s="15"/>
      <c r="AC83" s="15"/>
      <c r="AD83" s="15"/>
      <c r="AE83" s="15"/>
      <c r="AF83" s="20">
        <v>1826.29</v>
      </c>
      <c r="AG83" s="20"/>
      <c r="AH83" s="20"/>
      <c r="AI83" s="20"/>
      <c r="AJ83" s="20"/>
      <c r="AK83" s="20"/>
      <c r="AO83" s="15" t="s">
        <v>62</v>
      </c>
      <c r="AP83" s="15"/>
      <c r="AQ83" s="15"/>
      <c r="AR83" s="15"/>
      <c r="AS83" s="15"/>
      <c r="AT83" s="20">
        <v>146.1</v>
      </c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G83" s="15" t="s">
        <v>61</v>
      </c>
      <c r="BH83" s="15"/>
      <c r="BI83" s="15"/>
      <c r="BJ83" s="15"/>
      <c r="BK83" s="15"/>
      <c r="BL83" s="15"/>
      <c r="BM83" s="15"/>
      <c r="BN83" s="15"/>
      <c r="BO83" s="20">
        <v>1490.52</v>
      </c>
      <c r="BP83" s="20"/>
      <c r="BQ83" s="20"/>
      <c r="BR83" s="20"/>
      <c r="BS83" s="20"/>
      <c r="BT83" s="20"/>
      <c r="BU83" s="20"/>
    </row>
    <row r="84" spans="1:73" ht="11.25" customHeight="1">
      <c r="A84" s="17" t="s">
        <v>20</v>
      </c>
      <c r="B84" s="17"/>
      <c r="C84" s="17"/>
      <c r="D84" s="17"/>
      <c r="E84" s="17"/>
      <c r="F84" s="13">
        <v>20</v>
      </c>
      <c r="G84" s="13"/>
      <c r="H84" s="13"/>
      <c r="I84" s="13"/>
      <c r="J84" s="7" t="s">
        <v>146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15" t="s">
        <v>19</v>
      </c>
      <c r="W84" s="15"/>
      <c r="X84" s="15"/>
      <c r="Y84" s="15"/>
      <c r="AA84" s="16" t="s">
        <v>17</v>
      </c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O84" s="15" t="s">
        <v>18</v>
      </c>
      <c r="AP84" s="15"/>
      <c r="AR84" s="7" t="s">
        <v>147</v>
      </c>
      <c r="AS84" s="7"/>
      <c r="AT84" s="7"/>
      <c r="AU84" s="7"/>
      <c r="AV84" s="7"/>
      <c r="AW84" s="7"/>
      <c r="AX84" s="7"/>
      <c r="AY84" s="7"/>
      <c r="AZ84" s="7"/>
      <c r="BF84" s="15" t="s">
        <v>15</v>
      </c>
      <c r="BG84" s="15"/>
      <c r="BH84" s="15"/>
      <c r="BI84" s="15"/>
      <c r="BP84" s="14">
        <v>44835</v>
      </c>
      <c r="BQ84" s="14"/>
      <c r="BR84" s="14"/>
      <c r="BS84" s="14"/>
      <c r="BT84" s="14"/>
      <c r="BU84" s="14"/>
    </row>
    <row r="85" spans="1:73" ht="11.25" customHeight="1">
      <c r="A85" s="7" t="s">
        <v>21</v>
      </c>
      <c r="B85" s="7"/>
      <c r="C85" s="7"/>
      <c r="D85" s="7"/>
      <c r="E85" s="7"/>
      <c r="F85" s="7"/>
      <c r="J85" s="16" t="s">
        <v>23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X85" s="15" t="s">
        <v>25</v>
      </c>
      <c r="Y85" s="15"/>
      <c r="AA85" s="17">
        <v>1</v>
      </c>
      <c r="AB85" s="17"/>
      <c r="AC85" s="17"/>
      <c r="AD85" s="17"/>
      <c r="AL85" s="15" t="s">
        <v>24</v>
      </c>
      <c r="AM85" s="15"/>
      <c r="AN85" s="15"/>
      <c r="AO85" s="15"/>
      <c r="AP85" s="15"/>
      <c r="AR85" s="17">
        <v>1</v>
      </c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5" t="s">
        <v>22</v>
      </c>
      <c r="BD85" s="15"/>
      <c r="BE85" s="15"/>
      <c r="BF85" s="15"/>
      <c r="BG85" s="15"/>
      <c r="BH85" s="15"/>
      <c r="BI85" s="15"/>
      <c r="BO85" s="18">
        <v>210</v>
      </c>
      <c r="BP85" s="18"/>
      <c r="BQ85" s="18"/>
      <c r="BR85" s="18"/>
      <c r="BS85" s="18"/>
      <c r="BT85" s="18"/>
      <c r="BU85" s="18"/>
    </row>
    <row r="86" spans="1:73" ht="11.25" customHeight="1">
      <c r="A86" s="7" t="s">
        <v>27</v>
      </c>
      <c r="B86" s="7"/>
      <c r="C86" s="7"/>
      <c r="D86" s="7"/>
      <c r="F86" s="13">
        <v>242</v>
      </c>
      <c r="G86" s="13"/>
      <c r="H86" s="13"/>
      <c r="I86" s="13"/>
      <c r="J86" s="7" t="s">
        <v>148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15" t="s">
        <v>29</v>
      </c>
      <c r="W86" s="15"/>
      <c r="X86" s="15"/>
      <c r="Y86" s="15"/>
      <c r="AA86" s="17">
        <v>142535</v>
      </c>
      <c r="AB86" s="17"/>
      <c r="AC86" s="17"/>
      <c r="AD86" s="17"/>
      <c r="AE86" s="17"/>
      <c r="AF86" s="17"/>
      <c r="AG86" s="17"/>
      <c r="AN86" s="15" t="s">
        <v>30</v>
      </c>
      <c r="AO86" s="15"/>
      <c r="AP86" s="15"/>
      <c r="AR86" s="17">
        <v>1</v>
      </c>
      <c r="AS86" s="17"/>
      <c r="AT86" s="17"/>
      <c r="AU86" s="17"/>
      <c r="BD86" s="15" t="s">
        <v>26</v>
      </c>
      <c r="BE86" s="15"/>
      <c r="BF86" s="15"/>
      <c r="BG86" s="15"/>
      <c r="BH86" s="15"/>
      <c r="BI86" s="15"/>
      <c r="BK86" s="13">
        <v>2312.98</v>
      </c>
      <c r="BL86" s="13"/>
      <c r="BM86" s="13"/>
      <c r="BN86" s="13"/>
      <c r="BO86" s="13"/>
      <c r="BP86" s="13"/>
      <c r="BQ86" s="13"/>
      <c r="BR86" s="13"/>
      <c r="BS86" s="13"/>
      <c r="BT86" s="13"/>
      <c r="BU86" s="13"/>
    </row>
    <row r="87" spans="2:72" ht="11.25" customHeight="1">
      <c r="B87" s="13">
        <v>1</v>
      </c>
      <c r="C87" s="13"/>
      <c r="D87" s="13"/>
      <c r="E87" s="13"/>
      <c r="F87" s="13"/>
      <c r="G87" s="13"/>
      <c r="I87" s="1" t="s">
        <v>36</v>
      </c>
      <c r="J87" s="1"/>
      <c r="K87" s="1"/>
      <c r="L87" s="1"/>
      <c r="M87" s="1"/>
      <c r="N87" s="15" t="s">
        <v>12</v>
      </c>
      <c r="O87" s="7"/>
      <c r="P87" s="7"/>
      <c r="Q87" s="7"/>
      <c r="R87" s="7"/>
      <c r="S87" s="15" t="s">
        <v>35</v>
      </c>
      <c r="T87" s="15"/>
      <c r="U87" s="15"/>
      <c r="V87" s="15"/>
      <c r="W87" s="15" t="s">
        <v>150</v>
      </c>
      <c r="X87" s="15"/>
      <c r="Y87" s="15"/>
      <c r="Z87" s="15"/>
      <c r="AA87" s="15"/>
      <c r="AB87" s="15"/>
      <c r="AC87" s="15"/>
      <c r="AD87" s="1" t="s">
        <v>33</v>
      </c>
      <c r="AG87" s="13">
        <v>998</v>
      </c>
      <c r="AH87" s="13"/>
      <c r="AK87" s="7" t="s">
        <v>37</v>
      </c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3" t="s">
        <v>151</v>
      </c>
      <c r="BC87" s="3"/>
      <c r="BD87" s="3"/>
      <c r="BE87" s="3"/>
      <c r="BF87" s="3"/>
      <c r="BG87" s="3"/>
      <c r="BH87" s="3"/>
      <c r="BI87" s="3"/>
      <c r="BJ87" s="3"/>
      <c r="BK87" s="3"/>
      <c r="BL87" s="15" t="s">
        <v>149</v>
      </c>
      <c r="BM87" s="15"/>
      <c r="BN87" s="15"/>
      <c r="BO87" s="15"/>
      <c r="BP87" s="15"/>
      <c r="BQ87" s="15"/>
      <c r="BR87" s="15"/>
      <c r="BS87" s="15"/>
      <c r="BT87" s="1" t="s">
        <v>31</v>
      </c>
    </row>
    <row r="88" spans="2:72" ht="11.25" customHeight="1">
      <c r="B88" s="13">
        <v>206</v>
      </c>
      <c r="C88" s="13"/>
      <c r="D88" s="13"/>
      <c r="E88" s="13"/>
      <c r="F88" s="13"/>
      <c r="G88" s="13"/>
      <c r="I88" s="1" t="s">
        <v>47</v>
      </c>
      <c r="J88" s="1"/>
      <c r="K88" s="1"/>
      <c r="L88" s="1"/>
      <c r="M88" s="1"/>
      <c r="N88" s="15" t="s">
        <v>12</v>
      </c>
      <c r="O88" s="7"/>
      <c r="P88" s="7"/>
      <c r="Q88" s="7"/>
      <c r="R88" s="7"/>
      <c r="S88" s="15" t="s">
        <v>46</v>
      </c>
      <c r="T88" s="15"/>
      <c r="U88" s="15"/>
      <c r="V88" s="15"/>
      <c r="W88" s="15" t="s">
        <v>45</v>
      </c>
      <c r="X88" s="15"/>
      <c r="Y88" s="15"/>
      <c r="Z88" s="15"/>
      <c r="AA88" s="15"/>
      <c r="AB88" s="15"/>
      <c r="AC88" s="15"/>
      <c r="AD88" s="1" t="s">
        <v>33</v>
      </c>
      <c r="AG88" s="13">
        <v>999</v>
      </c>
      <c r="AH88" s="13"/>
      <c r="AK88" s="7" t="s">
        <v>43</v>
      </c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3" t="s">
        <v>110</v>
      </c>
      <c r="BC88" s="3"/>
      <c r="BD88" s="3"/>
      <c r="BE88" s="3"/>
      <c r="BF88" s="3"/>
      <c r="BG88" s="3"/>
      <c r="BH88" s="3"/>
      <c r="BI88" s="3"/>
      <c r="BJ88" s="3"/>
      <c r="BK88" s="3"/>
      <c r="BL88" s="15" t="s">
        <v>152</v>
      </c>
      <c r="BM88" s="15"/>
      <c r="BN88" s="15"/>
      <c r="BO88" s="15"/>
      <c r="BP88" s="15"/>
      <c r="BQ88" s="15"/>
      <c r="BR88" s="15"/>
      <c r="BS88" s="15"/>
      <c r="BT88" s="1" t="s">
        <v>31</v>
      </c>
    </row>
    <row r="89" spans="1:73" ht="11.25" customHeight="1">
      <c r="A89" s="15" t="s">
        <v>52</v>
      </c>
      <c r="B89" s="15"/>
      <c r="D89" s="13">
        <v>0</v>
      </c>
      <c r="E89" s="13"/>
      <c r="H89" s="15" t="s">
        <v>53</v>
      </c>
      <c r="I89" s="15"/>
      <c r="J89" s="15"/>
      <c r="L89" s="19">
        <v>2577.1</v>
      </c>
      <c r="M89" s="19"/>
      <c r="N89" s="19"/>
      <c r="O89" s="19"/>
      <c r="P89" s="19"/>
      <c r="Q89" s="15" t="s">
        <v>55</v>
      </c>
      <c r="R89" s="15"/>
      <c r="S89" s="15"/>
      <c r="T89" s="15"/>
      <c r="U89" s="20">
        <v>252.36</v>
      </c>
      <c r="V89" s="20"/>
      <c r="W89" s="20"/>
      <c r="X89" s="20"/>
      <c r="Y89" s="20"/>
      <c r="AA89" s="15" t="s">
        <v>56</v>
      </c>
      <c r="AB89" s="15"/>
      <c r="AC89" s="15"/>
      <c r="AD89" s="15"/>
      <c r="AE89" s="15"/>
      <c r="AF89" s="13">
        <v>206.16</v>
      </c>
      <c r="AG89" s="13"/>
      <c r="AH89" s="13"/>
      <c r="AI89" s="13"/>
      <c r="AJ89" s="13"/>
      <c r="AK89" s="13"/>
      <c r="AP89" s="15" t="s">
        <v>54</v>
      </c>
      <c r="AQ89" s="15"/>
      <c r="AR89" s="15"/>
      <c r="AS89" s="15"/>
      <c r="AT89" s="15"/>
      <c r="AU89" s="15"/>
      <c r="AV89" s="15"/>
      <c r="AW89" s="15"/>
      <c r="AX89" s="15"/>
      <c r="AY89" s="15"/>
      <c r="AZ89" s="13">
        <v>0</v>
      </c>
      <c r="BA89" s="13"/>
      <c r="BB89" s="13"/>
      <c r="BC89" s="13"/>
      <c r="BD89" s="13"/>
      <c r="BG89" s="15" t="s">
        <v>51</v>
      </c>
      <c r="BH89" s="15"/>
      <c r="BI89" s="15"/>
      <c r="BJ89" s="15"/>
      <c r="BK89" s="15"/>
      <c r="BL89" s="15"/>
      <c r="BM89" s="15"/>
      <c r="BN89" s="15"/>
      <c r="BO89" s="20">
        <v>2324.74</v>
      </c>
      <c r="BP89" s="20"/>
      <c r="BQ89" s="20"/>
      <c r="BR89" s="20"/>
      <c r="BS89" s="20"/>
      <c r="BT89" s="20"/>
      <c r="BU89" s="20"/>
    </row>
    <row r="90" spans="1:73" ht="11.25" customHeight="1">
      <c r="A90" s="15" t="s">
        <v>57</v>
      </c>
      <c r="B90" s="15"/>
      <c r="D90" s="13">
        <v>0</v>
      </c>
      <c r="E90" s="13"/>
      <c r="H90" s="15" t="s">
        <v>59</v>
      </c>
      <c r="I90" s="15"/>
      <c r="J90" s="15"/>
      <c r="L90" s="19">
        <v>2577.1</v>
      </c>
      <c r="M90" s="19"/>
      <c r="N90" s="19"/>
      <c r="O90" s="19"/>
      <c r="P90" s="19"/>
      <c r="Q90" s="15" t="s">
        <v>58</v>
      </c>
      <c r="R90" s="15"/>
      <c r="S90" s="15"/>
      <c r="T90" s="15"/>
      <c r="U90" s="20">
        <v>0</v>
      </c>
      <c r="V90" s="20"/>
      <c r="W90" s="20"/>
      <c r="X90" s="20"/>
      <c r="Y90" s="20"/>
      <c r="AA90" s="15" t="s">
        <v>60</v>
      </c>
      <c r="AB90" s="15"/>
      <c r="AC90" s="15"/>
      <c r="AD90" s="15"/>
      <c r="AE90" s="15"/>
      <c r="AF90" s="20">
        <v>2577.1</v>
      </c>
      <c r="AG90" s="20"/>
      <c r="AH90" s="20"/>
      <c r="AI90" s="20"/>
      <c r="AJ90" s="20"/>
      <c r="AK90" s="20"/>
      <c r="AO90" s="15" t="s">
        <v>62</v>
      </c>
      <c r="AP90" s="15"/>
      <c r="AQ90" s="15"/>
      <c r="AR90" s="15"/>
      <c r="AS90" s="15"/>
      <c r="AT90" s="20">
        <v>206.16</v>
      </c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G90" s="15" t="s">
        <v>61</v>
      </c>
      <c r="BH90" s="15"/>
      <c r="BI90" s="15"/>
      <c r="BJ90" s="15"/>
      <c r="BK90" s="15"/>
      <c r="BL90" s="15"/>
      <c r="BM90" s="15"/>
      <c r="BN90" s="15"/>
      <c r="BO90" s="20">
        <v>2358.85</v>
      </c>
      <c r="BP90" s="20"/>
      <c r="BQ90" s="20"/>
      <c r="BR90" s="20"/>
      <c r="BS90" s="20"/>
      <c r="BT90" s="20"/>
      <c r="BU90" s="20"/>
    </row>
    <row r="91" spans="1:73" ht="11.25" customHeight="1">
      <c r="A91" s="17" t="s">
        <v>20</v>
      </c>
      <c r="B91" s="17"/>
      <c r="C91" s="17"/>
      <c r="D91" s="17"/>
      <c r="E91" s="17"/>
      <c r="F91" s="13">
        <v>26</v>
      </c>
      <c r="G91" s="13"/>
      <c r="H91" s="13"/>
      <c r="I91" s="13"/>
      <c r="J91" s="7" t="s">
        <v>153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15" t="s">
        <v>19</v>
      </c>
      <c r="W91" s="15"/>
      <c r="X91" s="15"/>
      <c r="Y91" s="15"/>
      <c r="AA91" s="16" t="s">
        <v>17</v>
      </c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O91" s="15" t="s">
        <v>18</v>
      </c>
      <c r="AP91" s="15"/>
      <c r="AR91" s="7" t="s">
        <v>154</v>
      </c>
      <c r="AS91" s="7"/>
      <c r="AT91" s="7"/>
      <c r="AU91" s="7"/>
      <c r="AV91" s="7"/>
      <c r="AW91" s="7"/>
      <c r="AX91" s="7"/>
      <c r="AY91" s="7"/>
      <c r="AZ91" s="7"/>
      <c r="BF91" s="15" t="s">
        <v>15</v>
      </c>
      <c r="BG91" s="15"/>
      <c r="BH91" s="15"/>
      <c r="BI91" s="15"/>
      <c r="BP91" s="14">
        <v>44835</v>
      </c>
      <c r="BQ91" s="14"/>
      <c r="BR91" s="14"/>
      <c r="BS91" s="14"/>
      <c r="BT91" s="14"/>
      <c r="BU91" s="14"/>
    </row>
    <row r="92" spans="1:73" ht="11.25" customHeight="1">
      <c r="A92" s="7" t="s">
        <v>21</v>
      </c>
      <c r="B92" s="7"/>
      <c r="C92" s="7"/>
      <c r="D92" s="7"/>
      <c r="E92" s="7"/>
      <c r="F92" s="7"/>
      <c r="J92" s="16" t="s">
        <v>23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X92" s="15" t="s">
        <v>25</v>
      </c>
      <c r="Y92" s="15"/>
      <c r="AA92" s="17">
        <v>1</v>
      </c>
      <c r="AB92" s="17"/>
      <c r="AC92" s="17"/>
      <c r="AD92" s="17"/>
      <c r="AL92" s="15" t="s">
        <v>24</v>
      </c>
      <c r="AM92" s="15"/>
      <c r="AN92" s="15"/>
      <c r="AO92" s="15"/>
      <c r="AP92" s="15"/>
      <c r="AR92" s="17">
        <v>1</v>
      </c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5" t="s">
        <v>22</v>
      </c>
      <c r="BD92" s="15"/>
      <c r="BE92" s="15"/>
      <c r="BF92" s="15"/>
      <c r="BG92" s="15"/>
      <c r="BH92" s="15"/>
      <c r="BI92" s="15"/>
      <c r="BO92" s="18">
        <v>220</v>
      </c>
      <c r="BP92" s="18"/>
      <c r="BQ92" s="18"/>
      <c r="BR92" s="18"/>
      <c r="BS92" s="18"/>
      <c r="BT92" s="18"/>
      <c r="BU92" s="18"/>
    </row>
    <row r="93" spans="1:73" ht="11.25" customHeight="1">
      <c r="A93" s="7" t="s">
        <v>27</v>
      </c>
      <c r="B93" s="7"/>
      <c r="C93" s="7"/>
      <c r="D93" s="7"/>
      <c r="F93" s="13">
        <v>241</v>
      </c>
      <c r="G93" s="13"/>
      <c r="H93" s="13"/>
      <c r="I93" s="13"/>
      <c r="J93" s="7" t="s">
        <v>155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15" t="s">
        <v>29</v>
      </c>
      <c r="W93" s="15"/>
      <c r="X93" s="15"/>
      <c r="Y93" s="15"/>
      <c r="AA93" s="17">
        <v>411010</v>
      </c>
      <c r="AB93" s="17"/>
      <c r="AC93" s="17"/>
      <c r="AD93" s="17"/>
      <c r="AE93" s="17"/>
      <c r="AF93" s="17"/>
      <c r="AG93" s="17"/>
      <c r="AN93" s="15" t="s">
        <v>30</v>
      </c>
      <c r="AO93" s="15"/>
      <c r="AP93" s="15"/>
      <c r="AR93" s="17">
        <v>1</v>
      </c>
      <c r="AS93" s="17"/>
      <c r="AT93" s="17"/>
      <c r="AU93" s="17"/>
      <c r="BD93" s="15" t="s">
        <v>26</v>
      </c>
      <c r="BE93" s="15"/>
      <c r="BF93" s="15"/>
      <c r="BG93" s="15"/>
      <c r="BH93" s="15"/>
      <c r="BI93" s="15"/>
      <c r="BK93" s="13">
        <v>1577.72</v>
      </c>
      <c r="BL93" s="13"/>
      <c r="BM93" s="13"/>
      <c r="BN93" s="13"/>
      <c r="BO93" s="13"/>
      <c r="BP93" s="13"/>
      <c r="BQ93" s="13"/>
      <c r="BR93" s="13"/>
      <c r="BS93" s="13"/>
      <c r="BT93" s="13"/>
      <c r="BU93" s="13"/>
    </row>
    <row r="94" spans="2:72" ht="11.25" customHeight="1">
      <c r="B94" s="13">
        <v>1</v>
      </c>
      <c r="C94" s="13"/>
      <c r="D94" s="13"/>
      <c r="E94" s="13"/>
      <c r="F94" s="13"/>
      <c r="G94" s="13"/>
      <c r="I94" s="1" t="s">
        <v>36</v>
      </c>
      <c r="J94" s="1"/>
      <c r="K94" s="1"/>
      <c r="L94" s="1"/>
      <c r="M94" s="1"/>
      <c r="N94" s="15" t="s">
        <v>12</v>
      </c>
      <c r="O94" s="7"/>
      <c r="P94" s="7"/>
      <c r="Q94" s="7"/>
      <c r="R94" s="7"/>
      <c r="S94" s="15" t="s">
        <v>68</v>
      </c>
      <c r="T94" s="15"/>
      <c r="U94" s="15"/>
      <c r="V94" s="15"/>
      <c r="W94" s="15" t="s">
        <v>157</v>
      </c>
      <c r="X94" s="15"/>
      <c r="Y94" s="15"/>
      <c r="Z94" s="15"/>
      <c r="AA94" s="15"/>
      <c r="AB94" s="15"/>
      <c r="AC94" s="15"/>
      <c r="AD94" s="1" t="s">
        <v>33</v>
      </c>
      <c r="AG94" s="13">
        <v>998</v>
      </c>
      <c r="AH94" s="13"/>
      <c r="AK94" s="7" t="s">
        <v>37</v>
      </c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3" t="s">
        <v>158</v>
      </c>
      <c r="BC94" s="3"/>
      <c r="BD94" s="3"/>
      <c r="BE94" s="3"/>
      <c r="BF94" s="3"/>
      <c r="BG94" s="3"/>
      <c r="BH94" s="3"/>
      <c r="BI94" s="3"/>
      <c r="BJ94" s="3"/>
      <c r="BK94" s="3"/>
      <c r="BL94" s="15" t="s">
        <v>156</v>
      </c>
      <c r="BM94" s="15"/>
      <c r="BN94" s="15"/>
      <c r="BO94" s="15"/>
      <c r="BP94" s="15"/>
      <c r="BQ94" s="15"/>
      <c r="BR94" s="15"/>
      <c r="BS94" s="15"/>
      <c r="BT94" s="1" t="s">
        <v>31</v>
      </c>
    </row>
    <row r="95" spans="2:72" ht="11.25" customHeight="1">
      <c r="B95" s="13">
        <v>8697</v>
      </c>
      <c r="C95" s="13"/>
      <c r="D95" s="13"/>
      <c r="E95" s="13"/>
      <c r="F95" s="13"/>
      <c r="G95" s="13"/>
      <c r="I95" s="1" t="s">
        <v>73</v>
      </c>
      <c r="J95" s="1"/>
      <c r="K95" s="1"/>
      <c r="L95" s="1"/>
      <c r="M95" s="1"/>
      <c r="N95" s="15" t="s">
        <v>12</v>
      </c>
      <c r="O95" s="7"/>
      <c r="P95" s="7"/>
      <c r="Q95" s="7"/>
      <c r="R95" s="7"/>
      <c r="S95" s="15" t="s">
        <v>72</v>
      </c>
      <c r="T95" s="15"/>
      <c r="U95" s="15"/>
      <c r="V95" s="15"/>
      <c r="W95" s="15" t="s">
        <v>159</v>
      </c>
      <c r="X95" s="15"/>
      <c r="Y95" s="15"/>
      <c r="Z95" s="15"/>
      <c r="AA95" s="15"/>
      <c r="AB95" s="15"/>
      <c r="AC95" s="15"/>
      <c r="AD95" s="1" t="s">
        <v>33</v>
      </c>
      <c r="AG95" s="13" t="s">
        <v>12</v>
      </c>
      <c r="AH95" s="13"/>
      <c r="AK95" s="7" t="s">
        <v>12</v>
      </c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3" t="s">
        <v>12</v>
      </c>
      <c r="BC95" s="3"/>
      <c r="BD95" s="3"/>
      <c r="BE95" s="3"/>
      <c r="BF95" s="3"/>
      <c r="BG95" s="3"/>
      <c r="BH95" s="3"/>
      <c r="BI95" s="3"/>
      <c r="BJ95" s="3"/>
      <c r="BK95" s="3"/>
      <c r="BL95" s="15" t="s">
        <v>12</v>
      </c>
      <c r="BM95" s="15"/>
      <c r="BN95" s="15"/>
      <c r="BO95" s="15"/>
      <c r="BP95" s="15"/>
      <c r="BQ95" s="15"/>
      <c r="BR95" s="15"/>
      <c r="BS95" s="15"/>
      <c r="BT95" s="1" t="s">
        <v>12</v>
      </c>
    </row>
    <row r="96" spans="2:72" ht="11.25" customHeight="1">
      <c r="B96" s="13">
        <v>206</v>
      </c>
      <c r="C96" s="13"/>
      <c r="D96" s="13"/>
      <c r="E96" s="13"/>
      <c r="F96" s="13"/>
      <c r="G96" s="13"/>
      <c r="I96" s="1" t="s">
        <v>47</v>
      </c>
      <c r="J96" s="1"/>
      <c r="K96" s="1"/>
      <c r="L96" s="1"/>
      <c r="M96" s="1"/>
      <c r="N96" s="15" t="s">
        <v>12</v>
      </c>
      <c r="O96" s="7"/>
      <c r="P96" s="7"/>
      <c r="Q96" s="7"/>
      <c r="R96" s="7"/>
      <c r="S96" s="15" t="s">
        <v>46</v>
      </c>
      <c r="T96" s="15"/>
      <c r="U96" s="15"/>
      <c r="V96" s="15"/>
      <c r="W96" s="15" t="s">
        <v>75</v>
      </c>
      <c r="X96" s="15"/>
      <c r="Y96" s="15"/>
      <c r="Z96" s="15"/>
      <c r="AA96" s="15"/>
      <c r="AB96" s="15"/>
      <c r="AC96" s="15"/>
      <c r="AD96" s="1" t="s">
        <v>33</v>
      </c>
      <c r="AG96" s="13" t="s">
        <v>12</v>
      </c>
      <c r="AH96" s="13"/>
      <c r="AK96" s="7" t="s">
        <v>12</v>
      </c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3" t="s">
        <v>12</v>
      </c>
      <c r="BC96" s="3"/>
      <c r="BD96" s="3"/>
      <c r="BE96" s="3"/>
      <c r="BF96" s="3"/>
      <c r="BG96" s="3"/>
      <c r="BH96" s="3"/>
      <c r="BI96" s="3"/>
      <c r="BJ96" s="3"/>
      <c r="BK96" s="3"/>
      <c r="BL96" s="15" t="s">
        <v>12</v>
      </c>
      <c r="BM96" s="15"/>
      <c r="BN96" s="15"/>
      <c r="BO96" s="15"/>
      <c r="BP96" s="15"/>
      <c r="BQ96" s="15"/>
      <c r="BR96" s="15"/>
      <c r="BS96" s="15"/>
      <c r="BT96" s="1" t="s">
        <v>12</v>
      </c>
    </row>
    <row r="97" spans="2:72" ht="11.25" customHeight="1">
      <c r="B97" s="13">
        <v>207</v>
      </c>
      <c r="C97" s="13"/>
      <c r="D97" s="13"/>
      <c r="E97" s="13"/>
      <c r="F97" s="13"/>
      <c r="G97" s="13"/>
      <c r="I97" s="1" t="s">
        <v>77</v>
      </c>
      <c r="J97" s="1"/>
      <c r="K97" s="1"/>
      <c r="L97" s="1"/>
      <c r="M97" s="1"/>
      <c r="N97" s="15" t="s">
        <v>12</v>
      </c>
      <c r="O97" s="7"/>
      <c r="P97" s="7"/>
      <c r="Q97" s="7"/>
      <c r="R97" s="7"/>
      <c r="S97" s="15" t="s">
        <v>46</v>
      </c>
      <c r="T97" s="15"/>
      <c r="U97" s="15"/>
      <c r="V97" s="15"/>
      <c r="W97" s="15" t="s">
        <v>76</v>
      </c>
      <c r="X97" s="15"/>
      <c r="Y97" s="15"/>
      <c r="Z97" s="15"/>
      <c r="AA97" s="15"/>
      <c r="AB97" s="15"/>
      <c r="AC97" s="15"/>
      <c r="AD97" s="1" t="s">
        <v>33</v>
      </c>
      <c r="AG97" s="13" t="s">
        <v>12</v>
      </c>
      <c r="AH97" s="13"/>
      <c r="AK97" s="7" t="s">
        <v>12</v>
      </c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3" t="s">
        <v>12</v>
      </c>
      <c r="BC97" s="3"/>
      <c r="BD97" s="3"/>
      <c r="BE97" s="3"/>
      <c r="BF97" s="3"/>
      <c r="BG97" s="3"/>
      <c r="BH97" s="3"/>
      <c r="BI97" s="3"/>
      <c r="BJ97" s="3"/>
      <c r="BK97" s="3"/>
      <c r="BL97" s="15" t="s">
        <v>12</v>
      </c>
      <c r="BM97" s="15"/>
      <c r="BN97" s="15"/>
      <c r="BO97" s="15"/>
      <c r="BP97" s="15"/>
      <c r="BQ97" s="15"/>
      <c r="BR97" s="15"/>
      <c r="BS97" s="15"/>
      <c r="BT97" s="1" t="s">
        <v>12</v>
      </c>
    </row>
    <row r="98" spans="1:73" ht="11.25" customHeight="1">
      <c r="A98" s="15" t="s">
        <v>52</v>
      </c>
      <c r="B98" s="15"/>
      <c r="D98" s="13">
        <v>0</v>
      </c>
      <c r="E98" s="13"/>
      <c r="H98" s="15" t="s">
        <v>53</v>
      </c>
      <c r="I98" s="15"/>
      <c r="J98" s="15"/>
      <c r="L98" s="19">
        <v>1841.84</v>
      </c>
      <c r="M98" s="19"/>
      <c r="N98" s="19"/>
      <c r="O98" s="19"/>
      <c r="P98" s="19"/>
      <c r="Q98" s="15" t="s">
        <v>55</v>
      </c>
      <c r="R98" s="15"/>
      <c r="S98" s="15"/>
      <c r="T98" s="15"/>
      <c r="U98" s="20">
        <v>147.58</v>
      </c>
      <c r="V98" s="20"/>
      <c r="W98" s="20"/>
      <c r="X98" s="20"/>
      <c r="Y98" s="20"/>
      <c r="AA98" s="15" t="s">
        <v>56</v>
      </c>
      <c r="AB98" s="15"/>
      <c r="AC98" s="15"/>
      <c r="AD98" s="15"/>
      <c r="AE98" s="15"/>
      <c r="AF98" s="13">
        <v>147.34</v>
      </c>
      <c r="AG98" s="13"/>
      <c r="AH98" s="13"/>
      <c r="AI98" s="13"/>
      <c r="AJ98" s="13"/>
      <c r="AK98" s="13"/>
      <c r="AP98" s="15" t="s">
        <v>54</v>
      </c>
      <c r="AQ98" s="15"/>
      <c r="AR98" s="15"/>
      <c r="AS98" s="15"/>
      <c r="AT98" s="15"/>
      <c r="AU98" s="15"/>
      <c r="AV98" s="15"/>
      <c r="AW98" s="15"/>
      <c r="AX98" s="15"/>
      <c r="AY98" s="15"/>
      <c r="AZ98" s="13">
        <v>0</v>
      </c>
      <c r="BA98" s="13"/>
      <c r="BB98" s="13"/>
      <c r="BC98" s="13"/>
      <c r="BD98" s="13"/>
      <c r="BG98" s="15" t="s">
        <v>51</v>
      </c>
      <c r="BH98" s="15"/>
      <c r="BI98" s="15"/>
      <c r="BJ98" s="15"/>
      <c r="BK98" s="15"/>
      <c r="BL98" s="15"/>
      <c r="BM98" s="15"/>
      <c r="BN98" s="15"/>
      <c r="BO98" s="20">
        <v>1694.26</v>
      </c>
      <c r="BP98" s="20"/>
      <c r="BQ98" s="20"/>
      <c r="BR98" s="20"/>
      <c r="BS98" s="20"/>
      <c r="BT98" s="20"/>
      <c r="BU98" s="20"/>
    </row>
    <row r="99" spans="1:73" ht="11.25" customHeight="1">
      <c r="A99" s="15" t="s">
        <v>57</v>
      </c>
      <c r="B99" s="15"/>
      <c r="D99" s="13">
        <v>0</v>
      </c>
      <c r="E99" s="13"/>
      <c r="H99" s="15" t="s">
        <v>59</v>
      </c>
      <c r="I99" s="15"/>
      <c r="J99" s="15"/>
      <c r="L99" s="19">
        <v>1841.84</v>
      </c>
      <c r="M99" s="19"/>
      <c r="N99" s="19"/>
      <c r="O99" s="19"/>
      <c r="P99" s="19"/>
      <c r="Q99" s="15" t="s">
        <v>58</v>
      </c>
      <c r="R99" s="15"/>
      <c r="S99" s="15"/>
      <c r="T99" s="15"/>
      <c r="U99" s="20">
        <v>0</v>
      </c>
      <c r="V99" s="20"/>
      <c r="W99" s="20"/>
      <c r="X99" s="20"/>
      <c r="Y99" s="20"/>
      <c r="AA99" s="15" t="s">
        <v>60</v>
      </c>
      <c r="AB99" s="15"/>
      <c r="AC99" s="15"/>
      <c r="AD99" s="15"/>
      <c r="AE99" s="15"/>
      <c r="AF99" s="20">
        <v>1841.84</v>
      </c>
      <c r="AG99" s="20"/>
      <c r="AH99" s="20"/>
      <c r="AI99" s="20"/>
      <c r="AJ99" s="20"/>
      <c r="AK99" s="20"/>
      <c r="AO99" s="15" t="s">
        <v>62</v>
      </c>
      <c r="AP99" s="15"/>
      <c r="AQ99" s="15"/>
      <c r="AR99" s="15"/>
      <c r="AS99" s="15"/>
      <c r="AT99" s="20">
        <v>147.34</v>
      </c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G99" s="15" t="s">
        <v>61</v>
      </c>
      <c r="BH99" s="15"/>
      <c r="BI99" s="15"/>
      <c r="BJ99" s="15"/>
      <c r="BK99" s="15"/>
      <c r="BL99" s="15"/>
      <c r="BM99" s="15"/>
      <c r="BN99" s="15"/>
      <c r="BO99" s="20">
        <v>1694.26</v>
      </c>
      <c r="BP99" s="20"/>
      <c r="BQ99" s="20"/>
      <c r="BR99" s="20"/>
      <c r="BS99" s="20"/>
      <c r="BT99" s="20"/>
      <c r="BU99" s="20"/>
    </row>
    <row r="100" spans="1:73" ht="12.75" customHeight="1">
      <c r="A100" s="16" t="s">
        <v>160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</row>
    <row r="101" spans="1:73" ht="11.25" customHeight="1">
      <c r="A101" s="17" t="s">
        <v>20</v>
      </c>
      <c r="B101" s="17"/>
      <c r="C101" s="17"/>
      <c r="D101" s="17"/>
      <c r="E101" s="17"/>
      <c r="F101" s="13">
        <v>28</v>
      </c>
      <c r="G101" s="13"/>
      <c r="H101" s="13"/>
      <c r="I101" s="13"/>
      <c r="J101" s="7" t="s">
        <v>161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15" t="s">
        <v>19</v>
      </c>
      <c r="W101" s="15"/>
      <c r="X101" s="15"/>
      <c r="Y101" s="15"/>
      <c r="AA101" s="16" t="s">
        <v>17</v>
      </c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O101" s="15" t="s">
        <v>18</v>
      </c>
      <c r="AP101" s="15"/>
      <c r="AR101" s="7" t="s">
        <v>162</v>
      </c>
      <c r="AS101" s="7"/>
      <c r="AT101" s="7"/>
      <c r="AU101" s="7"/>
      <c r="AV101" s="7"/>
      <c r="AW101" s="7"/>
      <c r="AX101" s="7"/>
      <c r="AY101" s="7"/>
      <c r="AZ101" s="7"/>
      <c r="BF101" s="15" t="s">
        <v>15</v>
      </c>
      <c r="BG101" s="15"/>
      <c r="BH101" s="15"/>
      <c r="BI101" s="15"/>
      <c r="BP101" s="14">
        <v>44840</v>
      </c>
      <c r="BQ101" s="14"/>
      <c r="BR101" s="14"/>
      <c r="BS101" s="14"/>
      <c r="BT101" s="14"/>
      <c r="BU101" s="14"/>
    </row>
    <row r="102" spans="1:73" ht="11.25" customHeight="1">
      <c r="A102" s="7" t="s">
        <v>21</v>
      </c>
      <c r="B102" s="7"/>
      <c r="C102" s="7"/>
      <c r="D102" s="7"/>
      <c r="E102" s="7"/>
      <c r="F102" s="7"/>
      <c r="J102" s="16" t="s">
        <v>23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X102" s="15" t="s">
        <v>25</v>
      </c>
      <c r="Y102" s="15"/>
      <c r="AA102" s="17">
        <v>1</v>
      </c>
      <c r="AB102" s="17"/>
      <c r="AC102" s="17"/>
      <c r="AD102" s="17"/>
      <c r="AL102" s="15" t="s">
        <v>24</v>
      </c>
      <c r="AM102" s="15"/>
      <c r="AN102" s="15"/>
      <c r="AO102" s="15"/>
      <c r="AP102" s="15"/>
      <c r="AR102" s="17">
        <v>1</v>
      </c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5" t="s">
        <v>22</v>
      </c>
      <c r="BD102" s="15"/>
      <c r="BE102" s="15"/>
      <c r="BF102" s="15"/>
      <c r="BG102" s="15"/>
      <c r="BH102" s="15"/>
      <c r="BI102" s="15"/>
      <c r="BO102" s="18">
        <v>220</v>
      </c>
      <c r="BP102" s="18"/>
      <c r="BQ102" s="18"/>
      <c r="BR102" s="18"/>
      <c r="BS102" s="18"/>
      <c r="BT102" s="18"/>
      <c r="BU102" s="18"/>
    </row>
    <row r="103" spans="1:73" ht="11.25" customHeight="1">
      <c r="A103" s="7" t="s">
        <v>27</v>
      </c>
      <c r="B103" s="7"/>
      <c r="C103" s="7"/>
      <c r="D103" s="7"/>
      <c r="F103" s="13">
        <v>245</v>
      </c>
      <c r="G103" s="13"/>
      <c r="H103" s="13"/>
      <c r="I103" s="13"/>
      <c r="J103" s="7" t="s">
        <v>163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15" t="s">
        <v>29</v>
      </c>
      <c r="W103" s="15"/>
      <c r="X103" s="15"/>
      <c r="Y103" s="15"/>
      <c r="AA103" s="17">
        <v>131210</v>
      </c>
      <c r="AB103" s="17"/>
      <c r="AC103" s="17"/>
      <c r="AD103" s="17"/>
      <c r="AE103" s="17"/>
      <c r="AF103" s="17"/>
      <c r="AG103" s="17"/>
      <c r="AN103" s="15" t="s">
        <v>30</v>
      </c>
      <c r="AO103" s="15"/>
      <c r="AP103" s="15"/>
      <c r="AR103" s="17">
        <v>1</v>
      </c>
      <c r="AS103" s="17"/>
      <c r="AT103" s="17"/>
      <c r="AU103" s="17"/>
      <c r="BD103" s="15" t="s">
        <v>26</v>
      </c>
      <c r="BE103" s="15"/>
      <c r="BF103" s="15"/>
      <c r="BG103" s="15"/>
      <c r="BH103" s="15"/>
      <c r="BI103" s="15"/>
      <c r="BK103" s="13">
        <v>4200</v>
      </c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</row>
    <row r="104" spans="2:72" ht="11.25" customHeight="1">
      <c r="B104" s="13">
        <v>1</v>
      </c>
      <c r="C104" s="13"/>
      <c r="D104" s="13"/>
      <c r="E104" s="13"/>
      <c r="F104" s="13"/>
      <c r="G104" s="13"/>
      <c r="I104" s="1" t="s">
        <v>36</v>
      </c>
      <c r="J104" s="1"/>
      <c r="K104" s="1"/>
      <c r="L104" s="1"/>
      <c r="M104" s="1"/>
      <c r="N104" s="15" t="s">
        <v>12</v>
      </c>
      <c r="O104" s="7"/>
      <c r="P104" s="7"/>
      <c r="Q104" s="7"/>
      <c r="R104" s="7"/>
      <c r="S104" s="15" t="s">
        <v>83</v>
      </c>
      <c r="T104" s="15"/>
      <c r="U104" s="15"/>
      <c r="V104" s="15"/>
      <c r="W104" s="15" t="s">
        <v>125</v>
      </c>
      <c r="X104" s="15"/>
      <c r="Y104" s="15"/>
      <c r="Z104" s="15"/>
      <c r="AA104" s="15"/>
      <c r="AB104" s="15"/>
      <c r="AC104" s="15"/>
      <c r="AD104" s="1" t="s">
        <v>33</v>
      </c>
      <c r="AG104" s="13">
        <v>998</v>
      </c>
      <c r="AH104" s="13"/>
      <c r="AK104" s="7" t="s">
        <v>37</v>
      </c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3" t="s">
        <v>127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15" t="s">
        <v>124</v>
      </c>
      <c r="BM104" s="15"/>
      <c r="BN104" s="15"/>
      <c r="BO104" s="15"/>
      <c r="BP104" s="15"/>
      <c r="BQ104" s="15"/>
      <c r="BR104" s="15"/>
      <c r="BS104" s="15"/>
      <c r="BT104" s="1" t="s">
        <v>31</v>
      </c>
    </row>
    <row r="105" spans="2:72" ht="11.25" customHeight="1">
      <c r="B105" s="13">
        <v>206</v>
      </c>
      <c r="C105" s="13"/>
      <c r="D105" s="13"/>
      <c r="E105" s="13"/>
      <c r="F105" s="13"/>
      <c r="G105" s="13"/>
      <c r="I105" s="1" t="s">
        <v>47</v>
      </c>
      <c r="J105" s="1"/>
      <c r="K105" s="1"/>
      <c r="L105" s="1"/>
      <c r="M105" s="1"/>
      <c r="N105" s="15" t="s">
        <v>12</v>
      </c>
      <c r="O105" s="7"/>
      <c r="P105" s="7"/>
      <c r="Q105" s="7"/>
      <c r="R105" s="7"/>
      <c r="S105" s="15" t="s">
        <v>46</v>
      </c>
      <c r="T105" s="15"/>
      <c r="U105" s="15"/>
      <c r="V105" s="15"/>
      <c r="W105" s="15" t="s">
        <v>45</v>
      </c>
      <c r="X105" s="15"/>
      <c r="Y105" s="15"/>
      <c r="Z105" s="15"/>
      <c r="AA105" s="15"/>
      <c r="AB105" s="15"/>
      <c r="AC105" s="15"/>
      <c r="AD105" s="1" t="s">
        <v>33</v>
      </c>
      <c r="AG105" s="13">
        <v>999</v>
      </c>
      <c r="AH105" s="13"/>
      <c r="AK105" s="7" t="s">
        <v>43</v>
      </c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3" t="s">
        <v>44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15" t="s">
        <v>164</v>
      </c>
      <c r="BM105" s="15"/>
      <c r="BN105" s="15"/>
      <c r="BO105" s="15"/>
      <c r="BP105" s="15"/>
      <c r="BQ105" s="15"/>
      <c r="BR105" s="15"/>
      <c r="BS105" s="15"/>
      <c r="BT105" s="1" t="s">
        <v>31</v>
      </c>
    </row>
    <row r="106" spans="1:73" ht="11.25" customHeight="1">
      <c r="A106" s="15" t="s">
        <v>52</v>
      </c>
      <c r="B106" s="15"/>
      <c r="D106" s="13">
        <v>1</v>
      </c>
      <c r="E106" s="13"/>
      <c r="H106" s="15" t="s">
        <v>53</v>
      </c>
      <c r="I106" s="15"/>
      <c r="J106" s="15"/>
      <c r="L106" s="19">
        <v>4464.12</v>
      </c>
      <c r="M106" s="19"/>
      <c r="N106" s="19"/>
      <c r="O106" s="19"/>
      <c r="P106" s="19"/>
      <c r="Q106" s="15" t="s">
        <v>55</v>
      </c>
      <c r="R106" s="15"/>
      <c r="S106" s="15"/>
      <c r="T106" s="15"/>
      <c r="U106" s="20">
        <v>683.03</v>
      </c>
      <c r="V106" s="20"/>
      <c r="W106" s="20"/>
      <c r="X106" s="20"/>
      <c r="Y106" s="20"/>
      <c r="AA106" s="15" t="s">
        <v>56</v>
      </c>
      <c r="AB106" s="15"/>
      <c r="AC106" s="15"/>
      <c r="AD106" s="15"/>
      <c r="AE106" s="15"/>
      <c r="AF106" s="13">
        <v>357.12</v>
      </c>
      <c r="AG106" s="13"/>
      <c r="AH106" s="13"/>
      <c r="AI106" s="13"/>
      <c r="AJ106" s="13"/>
      <c r="AK106" s="13"/>
      <c r="AP106" s="15" t="s">
        <v>54</v>
      </c>
      <c r="AQ106" s="15"/>
      <c r="AR106" s="15"/>
      <c r="AS106" s="15"/>
      <c r="AT106" s="15"/>
      <c r="AU106" s="15"/>
      <c r="AV106" s="15"/>
      <c r="AW106" s="15"/>
      <c r="AX106" s="15"/>
      <c r="AY106" s="15"/>
      <c r="AZ106" s="13">
        <v>0</v>
      </c>
      <c r="BA106" s="13"/>
      <c r="BB106" s="13"/>
      <c r="BC106" s="13"/>
      <c r="BD106" s="13"/>
      <c r="BG106" s="15" t="s">
        <v>51</v>
      </c>
      <c r="BH106" s="15"/>
      <c r="BI106" s="15"/>
      <c r="BJ106" s="15"/>
      <c r="BK106" s="15"/>
      <c r="BL106" s="15"/>
      <c r="BM106" s="15"/>
      <c r="BN106" s="15"/>
      <c r="BO106" s="20">
        <v>3781.09</v>
      </c>
      <c r="BP106" s="20"/>
      <c r="BQ106" s="20"/>
      <c r="BR106" s="20"/>
      <c r="BS106" s="20"/>
      <c r="BT106" s="20"/>
      <c r="BU106" s="20"/>
    </row>
    <row r="107" spans="1:73" ht="11.25" customHeight="1">
      <c r="A107" s="15" t="s">
        <v>57</v>
      </c>
      <c r="B107" s="15"/>
      <c r="D107" s="13">
        <v>1</v>
      </c>
      <c r="E107" s="13"/>
      <c r="H107" s="15" t="s">
        <v>59</v>
      </c>
      <c r="I107" s="15"/>
      <c r="J107" s="15"/>
      <c r="L107" s="19">
        <v>4464.12</v>
      </c>
      <c r="M107" s="19"/>
      <c r="N107" s="19"/>
      <c r="O107" s="19"/>
      <c r="P107" s="19"/>
      <c r="Q107" s="15" t="s">
        <v>58</v>
      </c>
      <c r="R107" s="15"/>
      <c r="S107" s="15"/>
      <c r="T107" s="15"/>
      <c r="U107" s="20">
        <v>0</v>
      </c>
      <c r="V107" s="20"/>
      <c r="W107" s="20"/>
      <c r="X107" s="20"/>
      <c r="Y107" s="20"/>
      <c r="AA107" s="15" t="s">
        <v>60</v>
      </c>
      <c r="AB107" s="15"/>
      <c r="AC107" s="15"/>
      <c r="AD107" s="15"/>
      <c r="AE107" s="15"/>
      <c r="AF107" s="20">
        <v>4464.12</v>
      </c>
      <c r="AG107" s="20"/>
      <c r="AH107" s="20"/>
      <c r="AI107" s="20"/>
      <c r="AJ107" s="20"/>
      <c r="AK107" s="20"/>
      <c r="AO107" s="15" t="s">
        <v>62</v>
      </c>
      <c r="AP107" s="15"/>
      <c r="AQ107" s="15"/>
      <c r="AR107" s="15"/>
      <c r="AS107" s="15"/>
      <c r="AT107" s="20">
        <v>357.12</v>
      </c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G107" s="15" t="s">
        <v>61</v>
      </c>
      <c r="BH107" s="15"/>
      <c r="BI107" s="15"/>
      <c r="BJ107" s="15"/>
      <c r="BK107" s="15"/>
      <c r="BL107" s="15"/>
      <c r="BM107" s="15"/>
      <c r="BN107" s="15"/>
      <c r="BO107" s="20">
        <v>3813.38</v>
      </c>
      <c r="BP107" s="20"/>
      <c r="BQ107" s="20"/>
      <c r="BR107" s="20"/>
      <c r="BS107" s="20"/>
      <c r="BT107" s="20"/>
      <c r="BU107" s="20"/>
    </row>
    <row r="108" spans="1:73" ht="11.25" customHeight="1">
      <c r="A108" s="4" t="s">
        <v>0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P108" s="4" t="s">
        <v>3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J108" s="6" t="s">
        <v>2</v>
      </c>
      <c r="BK108" s="6"/>
      <c r="BL108" s="6"/>
      <c r="BM108" s="6"/>
      <c r="BN108" s="6"/>
      <c r="BO108" s="6"/>
      <c r="BP108" s="6"/>
      <c r="BQ108" s="5" t="s">
        <v>165</v>
      </c>
      <c r="BR108" s="5"/>
      <c r="BS108" s="5"/>
      <c r="BT108" s="5"/>
      <c r="BU108" s="5"/>
    </row>
    <row r="109" spans="1:73" ht="12" customHeight="1">
      <c r="A109" s="9" t="s">
        <v>6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P109" s="6" t="s">
        <v>4</v>
      </c>
      <c r="Q109" s="6"/>
      <c r="R109" s="6"/>
      <c r="S109" s="6"/>
      <c r="T109" s="6"/>
      <c r="U109" s="6"/>
      <c r="V109" s="6"/>
      <c r="W109" s="6"/>
      <c r="X109" s="6"/>
      <c r="AD109" s="7" t="s">
        <v>5</v>
      </c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6" t="s">
        <v>7</v>
      </c>
      <c r="BK109" s="6"/>
      <c r="BL109" s="6"/>
      <c r="BM109" s="6"/>
      <c r="BN109" s="6"/>
      <c r="BO109" s="6"/>
      <c r="BP109" s="6"/>
      <c r="BQ109" s="8">
        <v>44930.42866898148</v>
      </c>
      <c r="BR109" s="8"/>
      <c r="BS109" s="8"/>
      <c r="BT109" s="8"/>
      <c r="BU109" s="8"/>
    </row>
    <row r="110" spans="1:73" ht="12" customHeight="1">
      <c r="A110" s="6" t="s">
        <v>10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P110" s="9" t="s">
        <v>9</v>
      </c>
      <c r="Q110" s="9"/>
      <c r="R110" s="9"/>
      <c r="S110" s="9"/>
      <c r="T110" s="9"/>
      <c r="U110" s="9"/>
      <c r="V110" s="9"/>
      <c r="W110" s="9"/>
      <c r="X110" s="9"/>
      <c r="AD110" s="7" t="s">
        <v>5</v>
      </c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6" t="s">
        <v>8</v>
      </c>
      <c r="BK110" s="6"/>
      <c r="BL110" s="6"/>
      <c r="BM110" s="6"/>
      <c r="BN110" s="6"/>
      <c r="BO110" s="6"/>
      <c r="BP110" s="6"/>
      <c r="BQ110" s="10">
        <v>44930.42866898148</v>
      </c>
      <c r="BR110" s="10"/>
      <c r="BS110" s="10"/>
      <c r="BT110" s="10"/>
      <c r="BU110" s="10"/>
    </row>
    <row r="111" spans="1:24" ht="12" customHeight="1">
      <c r="A111" s="6" t="s">
        <v>11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P111" s="11">
        <v>44896</v>
      </c>
      <c r="Q111" s="11"/>
      <c r="R111" s="11"/>
      <c r="S111" s="11"/>
      <c r="T111" s="11"/>
      <c r="U111" s="11"/>
      <c r="V111" s="11"/>
      <c r="W111" s="11"/>
      <c r="X111" s="11"/>
    </row>
    <row r="112" ht="12.75" customHeight="1"/>
    <row r="113" spans="1:73" ht="11.25" customHeight="1">
      <c r="A113" s="6" t="s">
        <v>12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</row>
    <row r="114" spans="1:73" ht="13.5" customHeight="1">
      <c r="A114" s="12" t="s">
        <v>13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</row>
    <row r="115" spans="1:73" ht="11.25" customHeight="1">
      <c r="A115" s="17" t="s">
        <v>20</v>
      </c>
      <c r="B115" s="17"/>
      <c r="C115" s="17"/>
      <c r="D115" s="17"/>
      <c r="E115" s="17"/>
      <c r="F115" s="13">
        <v>36</v>
      </c>
      <c r="G115" s="13"/>
      <c r="H115" s="13"/>
      <c r="I115" s="13"/>
      <c r="J115" s="7" t="s">
        <v>166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15" t="s">
        <v>19</v>
      </c>
      <c r="W115" s="15"/>
      <c r="X115" s="15"/>
      <c r="Y115" s="15"/>
      <c r="AA115" s="16" t="s">
        <v>86</v>
      </c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O115" s="15" t="s">
        <v>18</v>
      </c>
      <c r="AP115" s="15"/>
      <c r="AR115" s="7" t="s">
        <v>167</v>
      </c>
      <c r="AS115" s="7"/>
      <c r="AT115" s="7"/>
      <c r="AU115" s="7"/>
      <c r="AV115" s="7"/>
      <c r="AW115" s="7"/>
      <c r="AX115" s="7"/>
      <c r="AY115" s="7"/>
      <c r="AZ115" s="7"/>
      <c r="BF115" s="15" t="s">
        <v>15</v>
      </c>
      <c r="BG115" s="15"/>
      <c r="BH115" s="15"/>
      <c r="BI115" s="15"/>
      <c r="BP115" s="14">
        <v>44901</v>
      </c>
      <c r="BQ115" s="14"/>
      <c r="BR115" s="14"/>
      <c r="BS115" s="14"/>
      <c r="BT115" s="14"/>
      <c r="BU115" s="14"/>
    </row>
    <row r="116" spans="1:73" ht="11.25" customHeight="1">
      <c r="A116" s="7" t="s">
        <v>21</v>
      </c>
      <c r="B116" s="7"/>
      <c r="C116" s="7"/>
      <c r="D116" s="7"/>
      <c r="E116" s="7"/>
      <c r="F116" s="7"/>
      <c r="J116" s="16" t="s">
        <v>23</v>
      </c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X116" s="15" t="s">
        <v>25</v>
      </c>
      <c r="Y116" s="15"/>
      <c r="AA116" s="17">
        <v>1</v>
      </c>
      <c r="AB116" s="17"/>
      <c r="AC116" s="17"/>
      <c r="AD116" s="17"/>
      <c r="AL116" s="15" t="s">
        <v>24</v>
      </c>
      <c r="AM116" s="15"/>
      <c r="AN116" s="15"/>
      <c r="AO116" s="15"/>
      <c r="AP116" s="15"/>
      <c r="AR116" s="17">
        <v>1</v>
      </c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5" t="s">
        <v>22</v>
      </c>
      <c r="BD116" s="15"/>
      <c r="BE116" s="15"/>
      <c r="BF116" s="15"/>
      <c r="BG116" s="15"/>
      <c r="BH116" s="15"/>
      <c r="BI116" s="15"/>
      <c r="BO116" s="18">
        <v>220</v>
      </c>
      <c r="BP116" s="18"/>
      <c r="BQ116" s="18"/>
      <c r="BR116" s="18"/>
      <c r="BS116" s="18"/>
      <c r="BT116" s="18"/>
      <c r="BU116" s="18"/>
    </row>
    <row r="117" spans="1:73" ht="11.25" customHeight="1">
      <c r="A117" s="7" t="s">
        <v>27</v>
      </c>
      <c r="B117" s="7"/>
      <c r="C117" s="7"/>
      <c r="D117" s="7"/>
      <c r="F117" s="13">
        <v>248</v>
      </c>
      <c r="G117" s="13"/>
      <c r="H117" s="13"/>
      <c r="I117" s="13"/>
      <c r="J117" s="7" t="s">
        <v>87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15" t="s">
        <v>29</v>
      </c>
      <c r="W117" s="15"/>
      <c r="X117" s="15"/>
      <c r="Y117" s="15"/>
      <c r="AA117" s="17">
        <v>410220</v>
      </c>
      <c r="AB117" s="17"/>
      <c r="AC117" s="17"/>
      <c r="AD117" s="17"/>
      <c r="AE117" s="17"/>
      <c r="AF117" s="17"/>
      <c r="AG117" s="17"/>
      <c r="AN117" s="15" t="s">
        <v>30</v>
      </c>
      <c r="AO117" s="15"/>
      <c r="AP117" s="15"/>
      <c r="AR117" s="17">
        <v>1</v>
      </c>
      <c r="AS117" s="17"/>
      <c r="AT117" s="17"/>
      <c r="AU117" s="17"/>
      <c r="BD117" s="15" t="s">
        <v>26</v>
      </c>
      <c r="BE117" s="15"/>
      <c r="BF117" s="15"/>
      <c r="BG117" s="15"/>
      <c r="BH117" s="15"/>
      <c r="BI117" s="15"/>
      <c r="BK117" s="13">
        <v>2500</v>
      </c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</row>
    <row r="118" spans="2:72" ht="11.25" customHeight="1">
      <c r="B118" s="13">
        <v>9179</v>
      </c>
      <c r="C118" s="13"/>
      <c r="D118" s="13"/>
      <c r="E118" s="13"/>
      <c r="F118" s="13"/>
      <c r="G118" s="13"/>
      <c r="I118" s="1" t="s">
        <v>90</v>
      </c>
      <c r="J118" s="1"/>
      <c r="K118" s="1"/>
      <c r="L118" s="1"/>
      <c r="M118" s="1"/>
      <c r="N118" s="15" t="s">
        <v>12</v>
      </c>
      <c r="O118" s="7"/>
      <c r="P118" s="7"/>
      <c r="Q118" s="7"/>
      <c r="R118" s="7"/>
      <c r="S118" s="15" t="s">
        <v>169</v>
      </c>
      <c r="T118" s="15"/>
      <c r="U118" s="15"/>
      <c r="V118" s="15"/>
      <c r="W118" s="15" t="s">
        <v>168</v>
      </c>
      <c r="X118" s="15"/>
      <c r="Y118" s="15"/>
      <c r="Z118" s="15"/>
      <c r="AA118" s="15"/>
      <c r="AB118" s="15"/>
      <c r="AC118" s="15"/>
      <c r="AD118" s="1" t="s">
        <v>33</v>
      </c>
      <c r="AG118" s="13">
        <v>8134</v>
      </c>
      <c r="AH118" s="13"/>
      <c r="AK118" s="7" t="s">
        <v>170</v>
      </c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3" t="s">
        <v>41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15" t="s">
        <v>98</v>
      </c>
      <c r="BM118" s="15"/>
      <c r="BN118" s="15"/>
      <c r="BO118" s="15"/>
      <c r="BP118" s="15"/>
      <c r="BQ118" s="15"/>
      <c r="BR118" s="15"/>
      <c r="BS118" s="15"/>
      <c r="BT118" s="1" t="s">
        <v>31</v>
      </c>
    </row>
    <row r="119" spans="2:72" ht="11.25" customHeight="1">
      <c r="B119" s="13">
        <v>8130</v>
      </c>
      <c r="C119" s="13"/>
      <c r="D119" s="13"/>
      <c r="E119" s="13"/>
      <c r="F119" s="13"/>
      <c r="G119" s="13"/>
      <c r="I119" s="1" t="s">
        <v>172</v>
      </c>
      <c r="J119" s="1"/>
      <c r="K119" s="1"/>
      <c r="L119" s="1"/>
      <c r="M119" s="1"/>
      <c r="N119" s="15" t="s">
        <v>12</v>
      </c>
      <c r="O119" s="7"/>
      <c r="P119" s="7"/>
      <c r="Q119" s="7"/>
      <c r="R119" s="7"/>
      <c r="S119" s="15" t="s">
        <v>41</v>
      </c>
      <c r="T119" s="15"/>
      <c r="U119" s="15"/>
      <c r="V119" s="15"/>
      <c r="W119" s="15" t="s">
        <v>171</v>
      </c>
      <c r="X119" s="15"/>
      <c r="Y119" s="15"/>
      <c r="Z119" s="15"/>
      <c r="AA119" s="15"/>
      <c r="AB119" s="15"/>
      <c r="AC119" s="15"/>
      <c r="AD119" s="1" t="s">
        <v>33</v>
      </c>
      <c r="AG119" s="13">
        <v>8208</v>
      </c>
      <c r="AH119" s="13"/>
      <c r="AK119" s="7" t="s">
        <v>173</v>
      </c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3" t="s">
        <v>41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15" t="s">
        <v>103</v>
      </c>
      <c r="BM119" s="15"/>
      <c r="BN119" s="15"/>
      <c r="BO119" s="15"/>
      <c r="BP119" s="15"/>
      <c r="BQ119" s="15"/>
      <c r="BR119" s="15"/>
      <c r="BS119" s="15"/>
      <c r="BT119" s="1" t="s">
        <v>31</v>
      </c>
    </row>
    <row r="120" spans="2:72" ht="11.25" customHeight="1">
      <c r="B120" s="13">
        <v>206</v>
      </c>
      <c r="C120" s="13"/>
      <c r="D120" s="13"/>
      <c r="E120" s="13"/>
      <c r="F120" s="13"/>
      <c r="G120" s="13"/>
      <c r="I120" s="1" t="s">
        <v>47</v>
      </c>
      <c r="J120" s="1"/>
      <c r="K120" s="1"/>
      <c r="L120" s="1"/>
      <c r="M120" s="1"/>
      <c r="N120" s="15" t="s">
        <v>12</v>
      </c>
      <c r="O120" s="7"/>
      <c r="P120" s="7"/>
      <c r="Q120" s="7"/>
      <c r="R120" s="7"/>
      <c r="S120" s="15" t="s">
        <v>46</v>
      </c>
      <c r="T120" s="15"/>
      <c r="U120" s="15"/>
      <c r="V120" s="15"/>
      <c r="W120" s="15" t="s">
        <v>175</v>
      </c>
      <c r="X120" s="15"/>
      <c r="Y120" s="15"/>
      <c r="Z120" s="15"/>
      <c r="AA120" s="15"/>
      <c r="AB120" s="15"/>
      <c r="AC120" s="15"/>
      <c r="AD120" s="1" t="s">
        <v>33</v>
      </c>
      <c r="AG120" s="13">
        <v>842</v>
      </c>
      <c r="AH120" s="13"/>
      <c r="AK120" s="7" t="s">
        <v>105</v>
      </c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3" t="s">
        <v>176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15" t="s">
        <v>174</v>
      </c>
      <c r="BM120" s="15"/>
      <c r="BN120" s="15"/>
      <c r="BO120" s="15"/>
      <c r="BP120" s="15"/>
      <c r="BQ120" s="15"/>
      <c r="BR120" s="15"/>
      <c r="BS120" s="15"/>
      <c r="BT120" s="1" t="s">
        <v>31</v>
      </c>
    </row>
    <row r="121" spans="2:72" ht="11.25" customHeight="1">
      <c r="B121" s="13" t="s">
        <v>12</v>
      </c>
      <c r="C121" s="13"/>
      <c r="D121" s="13"/>
      <c r="E121" s="13"/>
      <c r="F121" s="13"/>
      <c r="G121" s="13"/>
      <c r="I121" s="1" t="s">
        <v>12</v>
      </c>
      <c r="J121" s="1"/>
      <c r="K121" s="1"/>
      <c r="L121" s="1"/>
      <c r="M121" s="1"/>
      <c r="N121" s="15" t="s">
        <v>12</v>
      </c>
      <c r="O121" s="7"/>
      <c r="P121" s="7"/>
      <c r="Q121" s="7"/>
      <c r="R121" s="7"/>
      <c r="S121" s="15" t="s">
        <v>12</v>
      </c>
      <c r="T121" s="15"/>
      <c r="U121" s="15"/>
      <c r="V121" s="15"/>
      <c r="W121" s="15" t="s">
        <v>12</v>
      </c>
      <c r="X121" s="15"/>
      <c r="Y121" s="15"/>
      <c r="Z121" s="15"/>
      <c r="AA121" s="15"/>
      <c r="AB121" s="15"/>
      <c r="AC121" s="15"/>
      <c r="AD121" s="1" t="s">
        <v>12</v>
      </c>
      <c r="AG121" s="13">
        <v>826</v>
      </c>
      <c r="AH121" s="13"/>
      <c r="AK121" s="7" t="s">
        <v>109</v>
      </c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3" t="s">
        <v>178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15" t="s">
        <v>177</v>
      </c>
      <c r="BM121" s="15"/>
      <c r="BN121" s="15"/>
      <c r="BO121" s="15"/>
      <c r="BP121" s="15"/>
      <c r="BQ121" s="15"/>
      <c r="BR121" s="15"/>
      <c r="BS121" s="15"/>
      <c r="BT121" s="1" t="s">
        <v>31</v>
      </c>
    </row>
    <row r="122" spans="1:73" ht="11.25" customHeight="1">
      <c r="A122" s="15" t="s">
        <v>52</v>
      </c>
      <c r="B122" s="15"/>
      <c r="D122" s="13">
        <v>0</v>
      </c>
      <c r="E122" s="13"/>
      <c r="H122" s="15" t="s">
        <v>53</v>
      </c>
      <c r="I122" s="15"/>
      <c r="J122" s="15"/>
      <c r="L122" s="19">
        <v>1756.38</v>
      </c>
      <c r="M122" s="19"/>
      <c r="N122" s="19"/>
      <c r="O122" s="19"/>
      <c r="P122" s="19"/>
      <c r="Q122" s="15" t="s">
        <v>55</v>
      </c>
      <c r="R122" s="15"/>
      <c r="S122" s="15"/>
      <c r="T122" s="15"/>
      <c r="U122" s="20">
        <v>1756.38</v>
      </c>
      <c r="V122" s="20"/>
      <c r="W122" s="20"/>
      <c r="X122" s="20"/>
      <c r="Y122" s="20"/>
      <c r="AA122" s="15" t="s">
        <v>56</v>
      </c>
      <c r="AB122" s="15"/>
      <c r="AC122" s="15"/>
      <c r="AD122" s="15"/>
      <c r="AE122" s="15"/>
      <c r="AF122" s="13">
        <v>103.19</v>
      </c>
      <c r="AG122" s="13"/>
      <c r="AH122" s="13"/>
      <c r="AI122" s="13"/>
      <c r="AJ122" s="13"/>
      <c r="AK122" s="13"/>
      <c r="AP122" s="15" t="s">
        <v>54</v>
      </c>
      <c r="AQ122" s="15"/>
      <c r="AR122" s="15"/>
      <c r="AS122" s="15"/>
      <c r="AT122" s="15"/>
      <c r="AU122" s="15"/>
      <c r="AV122" s="15"/>
      <c r="AW122" s="15"/>
      <c r="AX122" s="15"/>
      <c r="AY122" s="15"/>
      <c r="AZ122" s="13">
        <v>0</v>
      </c>
      <c r="BA122" s="13"/>
      <c r="BB122" s="13"/>
      <c r="BC122" s="13"/>
      <c r="BD122" s="13"/>
      <c r="BG122" s="15" t="s">
        <v>51</v>
      </c>
      <c r="BH122" s="15"/>
      <c r="BI122" s="15"/>
      <c r="BJ122" s="15"/>
      <c r="BK122" s="15"/>
      <c r="BL122" s="15"/>
      <c r="BM122" s="15"/>
      <c r="BN122" s="15"/>
      <c r="BO122" s="20">
        <v>0</v>
      </c>
      <c r="BP122" s="20"/>
      <c r="BQ122" s="20"/>
      <c r="BR122" s="20"/>
      <c r="BS122" s="20"/>
      <c r="BT122" s="20"/>
      <c r="BU122" s="20"/>
    </row>
    <row r="123" spans="1:73" ht="11.25" customHeight="1">
      <c r="A123" s="15" t="s">
        <v>57</v>
      </c>
      <c r="B123" s="15"/>
      <c r="D123" s="13">
        <v>0</v>
      </c>
      <c r="E123" s="13"/>
      <c r="H123" s="15" t="s">
        <v>59</v>
      </c>
      <c r="I123" s="15"/>
      <c r="J123" s="15"/>
      <c r="L123" s="19">
        <v>1059.59</v>
      </c>
      <c r="M123" s="19"/>
      <c r="N123" s="19"/>
      <c r="O123" s="19"/>
      <c r="P123" s="19"/>
      <c r="Q123" s="15" t="s">
        <v>58</v>
      </c>
      <c r="R123" s="15"/>
      <c r="S123" s="15"/>
      <c r="T123" s="15"/>
      <c r="U123" s="20">
        <v>0</v>
      </c>
      <c r="V123" s="20"/>
      <c r="W123" s="20"/>
      <c r="X123" s="20"/>
      <c r="Y123" s="20"/>
      <c r="AA123" s="15" t="s">
        <v>60</v>
      </c>
      <c r="AB123" s="15"/>
      <c r="AC123" s="15"/>
      <c r="AD123" s="15"/>
      <c r="AE123" s="15"/>
      <c r="AF123" s="20">
        <v>1289.93</v>
      </c>
      <c r="AG123" s="20"/>
      <c r="AH123" s="20"/>
      <c r="AI123" s="20"/>
      <c r="AJ123" s="20"/>
      <c r="AK123" s="20"/>
      <c r="AO123" s="15" t="s">
        <v>62</v>
      </c>
      <c r="AP123" s="15"/>
      <c r="AQ123" s="15"/>
      <c r="AR123" s="15"/>
      <c r="AS123" s="15"/>
      <c r="AT123" s="20">
        <v>103.19</v>
      </c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G123" s="15" t="s">
        <v>61</v>
      </c>
      <c r="BH123" s="15"/>
      <c r="BI123" s="15"/>
      <c r="BJ123" s="15"/>
      <c r="BK123" s="15"/>
      <c r="BL123" s="15"/>
      <c r="BM123" s="15"/>
      <c r="BN123" s="15"/>
      <c r="BO123" s="20">
        <v>1192.02</v>
      </c>
      <c r="BP123" s="20"/>
      <c r="BQ123" s="20"/>
      <c r="BR123" s="20"/>
      <c r="BS123" s="20"/>
      <c r="BT123" s="20"/>
      <c r="BU123" s="20"/>
    </row>
    <row r="124" spans="1:73" ht="11.25" customHeight="1">
      <c r="A124" s="7" t="s">
        <v>179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</row>
    <row r="125" spans="1:73" ht="11.25" customHeight="1">
      <c r="A125" s="17" t="s">
        <v>20</v>
      </c>
      <c r="B125" s="17"/>
      <c r="C125" s="17"/>
      <c r="D125" s="17"/>
      <c r="E125" s="17"/>
      <c r="F125" s="13">
        <v>19</v>
      </c>
      <c r="G125" s="13"/>
      <c r="H125" s="13"/>
      <c r="I125" s="13"/>
      <c r="J125" s="7" t="s">
        <v>180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15" t="s">
        <v>19</v>
      </c>
      <c r="W125" s="15"/>
      <c r="X125" s="15"/>
      <c r="Y125" s="15"/>
      <c r="AA125" s="16" t="s">
        <v>86</v>
      </c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O125" s="15" t="s">
        <v>18</v>
      </c>
      <c r="AP125" s="15"/>
      <c r="AR125" s="7" t="s">
        <v>181</v>
      </c>
      <c r="AS125" s="7"/>
      <c r="AT125" s="7"/>
      <c r="AU125" s="7"/>
      <c r="AV125" s="7"/>
      <c r="AW125" s="7"/>
      <c r="AX125" s="7"/>
      <c r="AY125" s="7"/>
      <c r="AZ125" s="7"/>
      <c r="BF125" s="15" t="s">
        <v>15</v>
      </c>
      <c r="BG125" s="15"/>
      <c r="BH125" s="15"/>
      <c r="BI125" s="15"/>
      <c r="BP125" s="14">
        <v>44835</v>
      </c>
      <c r="BQ125" s="14"/>
      <c r="BR125" s="14"/>
      <c r="BS125" s="14"/>
      <c r="BT125" s="14"/>
      <c r="BU125" s="14"/>
    </row>
    <row r="126" spans="1:73" ht="11.25" customHeight="1">
      <c r="A126" s="7" t="s">
        <v>21</v>
      </c>
      <c r="B126" s="7"/>
      <c r="C126" s="7"/>
      <c r="D126" s="7"/>
      <c r="E126" s="7"/>
      <c r="F126" s="7"/>
      <c r="J126" s="16" t="s">
        <v>23</v>
      </c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X126" s="15" t="s">
        <v>25</v>
      </c>
      <c r="Y126" s="15"/>
      <c r="AA126" s="17">
        <v>1</v>
      </c>
      <c r="AB126" s="17"/>
      <c r="AC126" s="17"/>
      <c r="AD126" s="17"/>
      <c r="AL126" s="15" t="s">
        <v>24</v>
      </c>
      <c r="AM126" s="15"/>
      <c r="AN126" s="15"/>
      <c r="AO126" s="15"/>
      <c r="AP126" s="15"/>
      <c r="AR126" s="17">
        <v>1</v>
      </c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5" t="s">
        <v>22</v>
      </c>
      <c r="BD126" s="15"/>
      <c r="BE126" s="15"/>
      <c r="BF126" s="15"/>
      <c r="BG126" s="15"/>
      <c r="BH126" s="15"/>
      <c r="BI126" s="15"/>
      <c r="BO126" s="18">
        <v>220</v>
      </c>
      <c r="BP126" s="18"/>
      <c r="BQ126" s="18"/>
      <c r="BR126" s="18"/>
      <c r="BS126" s="18"/>
      <c r="BT126" s="18"/>
      <c r="BU126" s="18"/>
    </row>
    <row r="127" spans="1:73" ht="11.25" customHeight="1">
      <c r="A127" s="7" t="s">
        <v>27</v>
      </c>
      <c r="B127" s="7"/>
      <c r="C127" s="7"/>
      <c r="D127" s="7"/>
      <c r="F127" s="13">
        <v>243</v>
      </c>
      <c r="G127" s="13"/>
      <c r="H127" s="13"/>
      <c r="I127" s="13"/>
      <c r="J127" s="7" t="s">
        <v>182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15" t="s">
        <v>29</v>
      </c>
      <c r="W127" s="15"/>
      <c r="X127" s="15"/>
      <c r="Y127" s="15"/>
      <c r="AA127" s="17">
        <v>131210</v>
      </c>
      <c r="AB127" s="17"/>
      <c r="AC127" s="17"/>
      <c r="AD127" s="17"/>
      <c r="AE127" s="17"/>
      <c r="AF127" s="17"/>
      <c r="AG127" s="17"/>
      <c r="AN127" s="15" t="s">
        <v>30</v>
      </c>
      <c r="AO127" s="15"/>
      <c r="AP127" s="15"/>
      <c r="AR127" s="17">
        <v>1</v>
      </c>
      <c r="AS127" s="17"/>
      <c r="AT127" s="17"/>
      <c r="AU127" s="17"/>
      <c r="BD127" s="15" t="s">
        <v>26</v>
      </c>
      <c r="BE127" s="15"/>
      <c r="BF127" s="15"/>
      <c r="BG127" s="15"/>
      <c r="BH127" s="15"/>
      <c r="BI127" s="15"/>
      <c r="BK127" s="13">
        <v>3000</v>
      </c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</row>
    <row r="128" spans="2:72" ht="11.25" customHeight="1">
      <c r="B128" s="13">
        <v>9179</v>
      </c>
      <c r="C128" s="13"/>
      <c r="D128" s="13"/>
      <c r="E128" s="13"/>
      <c r="F128" s="13"/>
      <c r="G128" s="13"/>
      <c r="I128" s="1" t="s">
        <v>90</v>
      </c>
      <c r="J128" s="1"/>
      <c r="K128" s="1"/>
      <c r="L128" s="1"/>
      <c r="M128" s="1"/>
      <c r="N128" s="15" t="s">
        <v>12</v>
      </c>
      <c r="O128" s="7"/>
      <c r="P128" s="7"/>
      <c r="Q128" s="7"/>
      <c r="R128" s="7"/>
      <c r="S128" s="15" t="s">
        <v>68</v>
      </c>
      <c r="T128" s="15"/>
      <c r="U128" s="15"/>
      <c r="V128" s="15"/>
      <c r="W128" s="15" t="s">
        <v>67</v>
      </c>
      <c r="X128" s="15"/>
      <c r="Y128" s="15"/>
      <c r="Z128" s="15"/>
      <c r="AA128" s="15"/>
      <c r="AB128" s="15"/>
      <c r="AC128" s="15"/>
      <c r="AD128" s="1" t="s">
        <v>33</v>
      </c>
      <c r="AG128" s="13">
        <v>51</v>
      </c>
      <c r="AH128" s="13"/>
      <c r="AK128" s="7" t="s">
        <v>101</v>
      </c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3" t="s">
        <v>41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15" t="s">
        <v>183</v>
      </c>
      <c r="BM128" s="15"/>
      <c r="BN128" s="15"/>
      <c r="BO128" s="15"/>
      <c r="BP128" s="15"/>
      <c r="BQ128" s="15"/>
      <c r="BR128" s="15"/>
      <c r="BS128" s="15"/>
      <c r="BT128" s="1" t="s">
        <v>31</v>
      </c>
    </row>
    <row r="129" spans="2:72" ht="11.25" customHeight="1">
      <c r="B129" s="13">
        <v>29</v>
      </c>
      <c r="C129" s="13"/>
      <c r="D129" s="13"/>
      <c r="E129" s="13"/>
      <c r="F129" s="13"/>
      <c r="G129" s="13"/>
      <c r="I129" s="1" t="s">
        <v>108</v>
      </c>
      <c r="J129" s="1"/>
      <c r="K129" s="1"/>
      <c r="L129" s="1"/>
      <c r="M129" s="1"/>
      <c r="N129" s="15" t="s">
        <v>12</v>
      </c>
      <c r="O129" s="7"/>
      <c r="P129" s="7"/>
      <c r="Q129" s="7"/>
      <c r="R129" s="7"/>
      <c r="S129" s="15" t="s">
        <v>186</v>
      </c>
      <c r="T129" s="15"/>
      <c r="U129" s="15"/>
      <c r="V129" s="15"/>
      <c r="W129" s="15" t="s">
        <v>185</v>
      </c>
      <c r="X129" s="15"/>
      <c r="Y129" s="15"/>
      <c r="Z129" s="15"/>
      <c r="AA129" s="15"/>
      <c r="AB129" s="15"/>
      <c r="AC129" s="15"/>
      <c r="AD129" s="1" t="s">
        <v>33</v>
      </c>
      <c r="AG129" s="13">
        <v>826</v>
      </c>
      <c r="AH129" s="13"/>
      <c r="AK129" s="7" t="s">
        <v>109</v>
      </c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3" t="s">
        <v>187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15" t="s">
        <v>184</v>
      </c>
      <c r="BM129" s="15"/>
      <c r="BN129" s="15"/>
      <c r="BO129" s="15"/>
      <c r="BP129" s="15"/>
      <c r="BQ129" s="15"/>
      <c r="BR129" s="15"/>
      <c r="BS129" s="15"/>
      <c r="BT129" s="1" t="s">
        <v>31</v>
      </c>
    </row>
    <row r="130" spans="2:72" ht="11.25" customHeight="1">
      <c r="B130" s="13">
        <v>817</v>
      </c>
      <c r="C130" s="13"/>
      <c r="D130" s="13"/>
      <c r="E130" s="13"/>
      <c r="F130" s="13"/>
      <c r="G130" s="13"/>
      <c r="I130" s="1" t="s">
        <v>112</v>
      </c>
      <c r="J130" s="1"/>
      <c r="K130" s="1"/>
      <c r="L130" s="1"/>
      <c r="M130" s="1"/>
      <c r="N130" s="15" t="s">
        <v>12</v>
      </c>
      <c r="O130" s="7"/>
      <c r="P130" s="7"/>
      <c r="Q130" s="7"/>
      <c r="R130" s="7"/>
      <c r="S130" s="15" t="s">
        <v>186</v>
      </c>
      <c r="T130" s="15"/>
      <c r="U130" s="15"/>
      <c r="V130" s="15"/>
      <c r="W130" s="15" t="s">
        <v>189</v>
      </c>
      <c r="X130" s="15"/>
      <c r="Y130" s="15"/>
      <c r="Z130" s="15"/>
      <c r="AA130" s="15"/>
      <c r="AB130" s="15"/>
      <c r="AC130" s="15"/>
      <c r="AD130" s="1" t="s">
        <v>33</v>
      </c>
      <c r="AG130" s="13">
        <v>828</v>
      </c>
      <c r="AH130" s="13"/>
      <c r="AK130" s="7" t="s">
        <v>118</v>
      </c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3" t="s">
        <v>110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15" t="s">
        <v>188</v>
      </c>
      <c r="BM130" s="15"/>
      <c r="BN130" s="15"/>
      <c r="BO130" s="15"/>
      <c r="BP130" s="15"/>
      <c r="BQ130" s="15"/>
      <c r="BR130" s="15"/>
      <c r="BS130" s="15"/>
      <c r="BT130" s="1" t="s">
        <v>31</v>
      </c>
    </row>
    <row r="131" spans="2:72" ht="11.25" customHeight="1">
      <c r="B131" s="13">
        <v>8169</v>
      </c>
      <c r="C131" s="13"/>
      <c r="D131" s="13"/>
      <c r="E131" s="13"/>
      <c r="F131" s="13"/>
      <c r="G131" s="13"/>
      <c r="I131" s="1" t="s">
        <v>117</v>
      </c>
      <c r="J131" s="1"/>
      <c r="K131" s="1"/>
      <c r="L131" s="1"/>
      <c r="M131" s="1"/>
      <c r="N131" s="15" t="s">
        <v>12</v>
      </c>
      <c r="O131" s="7"/>
      <c r="P131" s="7"/>
      <c r="Q131" s="7"/>
      <c r="R131" s="7"/>
      <c r="S131" s="15" t="s">
        <v>116</v>
      </c>
      <c r="T131" s="15"/>
      <c r="U131" s="15"/>
      <c r="V131" s="15"/>
      <c r="W131" s="15" t="s">
        <v>190</v>
      </c>
      <c r="X131" s="15"/>
      <c r="Y131" s="15"/>
      <c r="Z131" s="15"/>
      <c r="AA131" s="15"/>
      <c r="AB131" s="15"/>
      <c r="AC131" s="15"/>
      <c r="AD131" s="1" t="s">
        <v>33</v>
      </c>
      <c r="AG131" s="13" t="s">
        <v>12</v>
      </c>
      <c r="AH131" s="13"/>
      <c r="AK131" s="7" t="s">
        <v>12</v>
      </c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3" t="s">
        <v>12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15" t="s">
        <v>12</v>
      </c>
      <c r="BM131" s="15"/>
      <c r="BN131" s="15"/>
      <c r="BO131" s="15"/>
      <c r="BP131" s="15"/>
      <c r="BQ131" s="15"/>
      <c r="BR131" s="15"/>
      <c r="BS131" s="15"/>
      <c r="BT131" s="1" t="s">
        <v>12</v>
      </c>
    </row>
    <row r="132" spans="2:72" ht="11.25" customHeight="1">
      <c r="B132" s="13">
        <v>206</v>
      </c>
      <c r="C132" s="13"/>
      <c r="D132" s="13"/>
      <c r="E132" s="13"/>
      <c r="F132" s="13"/>
      <c r="G132" s="13"/>
      <c r="I132" s="1" t="s">
        <v>47</v>
      </c>
      <c r="J132" s="1"/>
      <c r="K132" s="1"/>
      <c r="L132" s="1"/>
      <c r="M132" s="1"/>
      <c r="N132" s="15" t="s">
        <v>12</v>
      </c>
      <c r="O132" s="7"/>
      <c r="P132" s="7"/>
      <c r="Q132" s="7"/>
      <c r="R132" s="7"/>
      <c r="S132" s="15" t="s">
        <v>46</v>
      </c>
      <c r="T132" s="15"/>
      <c r="U132" s="15"/>
      <c r="V132" s="15"/>
      <c r="W132" s="15" t="s">
        <v>75</v>
      </c>
      <c r="X132" s="15"/>
      <c r="Y132" s="15"/>
      <c r="Z132" s="15"/>
      <c r="AA132" s="15"/>
      <c r="AB132" s="15"/>
      <c r="AC132" s="15"/>
      <c r="AD132" s="1" t="s">
        <v>33</v>
      </c>
      <c r="AG132" s="13" t="s">
        <v>12</v>
      </c>
      <c r="AH132" s="13"/>
      <c r="AK132" s="7" t="s">
        <v>12</v>
      </c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3" t="s">
        <v>12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15" t="s">
        <v>12</v>
      </c>
      <c r="BM132" s="15"/>
      <c r="BN132" s="15"/>
      <c r="BO132" s="15"/>
      <c r="BP132" s="15"/>
      <c r="BQ132" s="15"/>
      <c r="BR132" s="15"/>
      <c r="BS132" s="15"/>
      <c r="BT132" s="1" t="s">
        <v>12</v>
      </c>
    </row>
    <row r="133" spans="1:73" ht="11.25" customHeight="1">
      <c r="A133" s="15" t="s">
        <v>52</v>
      </c>
      <c r="B133" s="15"/>
      <c r="D133" s="13">
        <v>3</v>
      </c>
      <c r="E133" s="13"/>
      <c r="H133" s="15" t="s">
        <v>53</v>
      </c>
      <c r="I133" s="15"/>
      <c r="J133" s="15"/>
      <c r="L133" s="19">
        <v>4243.36</v>
      </c>
      <c r="M133" s="19"/>
      <c r="N133" s="19"/>
      <c r="O133" s="19"/>
      <c r="P133" s="19"/>
      <c r="Q133" s="15" t="s">
        <v>55</v>
      </c>
      <c r="R133" s="15"/>
      <c r="S133" s="15"/>
      <c r="T133" s="15"/>
      <c r="U133" s="20">
        <v>4243.36</v>
      </c>
      <c r="V133" s="20"/>
      <c r="W133" s="20"/>
      <c r="X133" s="20"/>
      <c r="Y133" s="20"/>
      <c r="AA133" s="15" t="s">
        <v>56</v>
      </c>
      <c r="AB133" s="15"/>
      <c r="AC133" s="15"/>
      <c r="AD133" s="15"/>
      <c r="AE133" s="15"/>
      <c r="AF133" s="13">
        <v>252.42</v>
      </c>
      <c r="AG133" s="13"/>
      <c r="AH133" s="13"/>
      <c r="AI133" s="13"/>
      <c r="AJ133" s="13"/>
      <c r="AK133" s="13"/>
      <c r="AP133" s="15" t="s">
        <v>54</v>
      </c>
      <c r="AQ133" s="15"/>
      <c r="AR133" s="15"/>
      <c r="AS133" s="15"/>
      <c r="AT133" s="15"/>
      <c r="AU133" s="15"/>
      <c r="AV133" s="15"/>
      <c r="AW133" s="15"/>
      <c r="AX133" s="15"/>
      <c r="AY133" s="15"/>
      <c r="AZ133" s="13">
        <v>0</v>
      </c>
      <c r="BA133" s="13"/>
      <c r="BB133" s="13"/>
      <c r="BC133" s="13"/>
      <c r="BD133" s="13"/>
      <c r="BG133" s="15" t="s">
        <v>51</v>
      </c>
      <c r="BH133" s="15"/>
      <c r="BI133" s="15"/>
      <c r="BJ133" s="15"/>
      <c r="BK133" s="15"/>
      <c r="BL133" s="15"/>
      <c r="BM133" s="15"/>
      <c r="BN133" s="15"/>
      <c r="BO133" s="20">
        <v>0</v>
      </c>
      <c r="BP133" s="20"/>
      <c r="BQ133" s="20"/>
      <c r="BR133" s="20"/>
      <c r="BS133" s="20"/>
      <c r="BT133" s="20"/>
      <c r="BU133" s="20"/>
    </row>
    <row r="134" spans="1:73" ht="11.25" customHeight="1">
      <c r="A134" s="15" t="s">
        <v>57</v>
      </c>
      <c r="B134" s="15"/>
      <c r="D134" s="13">
        <v>3</v>
      </c>
      <c r="E134" s="13"/>
      <c r="H134" s="15" t="s">
        <v>59</v>
      </c>
      <c r="I134" s="15"/>
      <c r="J134" s="15"/>
      <c r="L134" s="19">
        <v>3155.32</v>
      </c>
      <c r="M134" s="19"/>
      <c r="N134" s="19"/>
      <c r="O134" s="19"/>
      <c r="P134" s="19"/>
      <c r="Q134" s="15" t="s">
        <v>58</v>
      </c>
      <c r="R134" s="15"/>
      <c r="S134" s="15"/>
      <c r="T134" s="15"/>
      <c r="U134" s="20">
        <v>0</v>
      </c>
      <c r="V134" s="20"/>
      <c r="W134" s="20"/>
      <c r="X134" s="20"/>
      <c r="Y134" s="20"/>
      <c r="AA134" s="15" t="s">
        <v>60</v>
      </c>
      <c r="AB134" s="15"/>
      <c r="AC134" s="15"/>
      <c r="AD134" s="15"/>
      <c r="AE134" s="15"/>
      <c r="AF134" s="20">
        <v>3155.32</v>
      </c>
      <c r="AG134" s="20"/>
      <c r="AH134" s="20"/>
      <c r="AI134" s="20"/>
      <c r="AJ134" s="20"/>
      <c r="AK134" s="20"/>
      <c r="AO134" s="15" t="s">
        <v>62</v>
      </c>
      <c r="AP134" s="15"/>
      <c r="AQ134" s="15"/>
      <c r="AR134" s="15"/>
      <c r="AS134" s="15"/>
      <c r="AT134" s="20">
        <v>252.42</v>
      </c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G134" s="15" t="s">
        <v>61</v>
      </c>
      <c r="BH134" s="15"/>
      <c r="BI134" s="15"/>
      <c r="BJ134" s="15"/>
      <c r="BK134" s="15"/>
      <c r="BL134" s="15"/>
      <c r="BM134" s="15"/>
      <c r="BN134" s="15"/>
      <c r="BO134" s="20">
        <v>2298.92</v>
      </c>
      <c r="BP134" s="20"/>
      <c r="BQ134" s="20"/>
      <c r="BR134" s="20"/>
      <c r="BS134" s="20"/>
      <c r="BT134" s="20"/>
      <c r="BU134" s="20"/>
    </row>
    <row r="135" spans="1:73" ht="11.25" customHeight="1">
      <c r="A135" s="7" t="s">
        <v>191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</row>
    <row r="136" spans="1:73" ht="11.25" customHeight="1">
      <c r="A136" s="17" t="s">
        <v>20</v>
      </c>
      <c r="B136" s="17"/>
      <c r="C136" s="17"/>
      <c r="D136" s="17"/>
      <c r="E136" s="17"/>
      <c r="F136" s="13">
        <v>17</v>
      </c>
      <c r="G136" s="13"/>
      <c r="H136" s="13"/>
      <c r="I136" s="13"/>
      <c r="J136" s="7" t="s">
        <v>192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15" t="s">
        <v>19</v>
      </c>
      <c r="W136" s="15"/>
      <c r="X136" s="15"/>
      <c r="Y136" s="15"/>
      <c r="AA136" s="16" t="s">
        <v>17</v>
      </c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O136" s="15" t="s">
        <v>18</v>
      </c>
      <c r="AP136" s="15"/>
      <c r="AR136" s="7" t="s">
        <v>193</v>
      </c>
      <c r="AS136" s="7"/>
      <c r="AT136" s="7"/>
      <c r="AU136" s="7"/>
      <c r="AV136" s="7"/>
      <c r="AW136" s="7"/>
      <c r="AX136" s="7"/>
      <c r="AY136" s="7"/>
      <c r="AZ136" s="7"/>
      <c r="BF136" s="15" t="s">
        <v>15</v>
      </c>
      <c r="BG136" s="15"/>
      <c r="BH136" s="15"/>
      <c r="BI136" s="15"/>
      <c r="BP136" s="14">
        <v>44835</v>
      </c>
      <c r="BQ136" s="14"/>
      <c r="BR136" s="14"/>
      <c r="BS136" s="14"/>
      <c r="BT136" s="14"/>
      <c r="BU136" s="14"/>
    </row>
    <row r="137" spans="1:73" ht="11.25" customHeight="1">
      <c r="A137" s="7" t="s">
        <v>21</v>
      </c>
      <c r="B137" s="7"/>
      <c r="C137" s="7"/>
      <c r="D137" s="7"/>
      <c r="E137" s="7"/>
      <c r="F137" s="7"/>
      <c r="J137" s="16" t="s">
        <v>23</v>
      </c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X137" s="15" t="s">
        <v>25</v>
      </c>
      <c r="Y137" s="15"/>
      <c r="AA137" s="17">
        <v>1</v>
      </c>
      <c r="AB137" s="17"/>
      <c r="AC137" s="17"/>
      <c r="AD137" s="17"/>
      <c r="AL137" s="15" t="s">
        <v>24</v>
      </c>
      <c r="AM137" s="15"/>
      <c r="AN137" s="15"/>
      <c r="AO137" s="15"/>
      <c r="AP137" s="15"/>
      <c r="AR137" s="17">
        <v>1</v>
      </c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5" t="s">
        <v>22</v>
      </c>
      <c r="BD137" s="15"/>
      <c r="BE137" s="15"/>
      <c r="BF137" s="15"/>
      <c r="BG137" s="15"/>
      <c r="BH137" s="15"/>
      <c r="BI137" s="15"/>
      <c r="BO137" s="18">
        <v>220</v>
      </c>
      <c r="BP137" s="18"/>
      <c r="BQ137" s="18"/>
      <c r="BR137" s="18"/>
      <c r="BS137" s="18"/>
      <c r="BT137" s="18"/>
      <c r="BU137" s="18"/>
    </row>
    <row r="138" spans="1:73" ht="11.25" customHeight="1">
      <c r="A138" s="7" t="s">
        <v>27</v>
      </c>
      <c r="B138" s="7"/>
      <c r="C138" s="7"/>
      <c r="D138" s="7"/>
      <c r="F138" s="13">
        <v>240</v>
      </c>
      <c r="G138" s="13"/>
      <c r="H138" s="13"/>
      <c r="I138" s="13"/>
      <c r="J138" s="7" t="s">
        <v>65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15" t="s">
        <v>29</v>
      </c>
      <c r="W138" s="15"/>
      <c r="X138" s="15"/>
      <c r="Y138" s="15"/>
      <c r="AA138" s="17">
        <v>252305</v>
      </c>
      <c r="AB138" s="17"/>
      <c r="AC138" s="17"/>
      <c r="AD138" s="17"/>
      <c r="AE138" s="17"/>
      <c r="AF138" s="17"/>
      <c r="AG138" s="17"/>
      <c r="AN138" s="15" t="s">
        <v>30</v>
      </c>
      <c r="AO138" s="15"/>
      <c r="AP138" s="15"/>
      <c r="AR138" s="17">
        <v>1</v>
      </c>
      <c r="AS138" s="17"/>
      <c r="AT138" s="17"/>
      <c r="AU138" s="17"/>
      <c r="BD138" s="15" t="s">
        <v>26</v>
      </c>
      <c r="BE138" s="15"/>
      <c r="BF138" s="15"/>
      <c r="BG138" s="15"/>
      <c r="BH138" s="15"/>
      <c r="BI138" s="15"/>
      <c r="BK138" s="13">
        <v>3000</v>
      </c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</row>
    <row r="139" spans="2:72" ht="11.25" customHeight="1">
      <c r="B139" s="13">
        <v>1</v>
      </c>
      <c r="C139" s="13"/>
      <c r="D139" s="13"/>
      <c r="E139" s="13"/>
      <c r="F139" s="13"/>
      <c r="G139" s="13"/>
      <c r="I139" s="1" t="s">
        <v>36</v>
      </c>
      <c r="J139" s="1"/>
      <c r="K139" s="1"/>
      <c r="L139" s="1"/>
      <c r="M139" s="1"/>
      <c r="N139" s="15" t="s">
        <v>12</v>
      </c>
      <c r="O139" s="7"/>
      <c r="P139" s="7"/>
      <c r="Q139" s="7"/>
      <c r="R139" s="7"/>
      <c r="S139" s="15" t="s">
        <v>83</v>
      </c>
      <c r="T139" s="15"/>
      <c r="U139" s="15"/>
      <c r="V139" s="15"/>
      <c r="W139" s="15" t="s">
        <v>82</v>
      </c>
      <c r="X139" s="15"/>
      <c r="Y139" s="15"/>
      <c r="Z139" s="15"/>
      <c r="AA139" s="15"/>
      <c r="AB139" s="15"/>
      <c r="AC139" s="15"/>
      <c r="AD139" s="1" t="s">
        <v>33</v>
      </c>
      <c r="AG139" s="13">
        <v>998</v>
      </c>
      <c r="AH139" s="13"/>
      <c r="AK139" s="7" t="s">
        <v>37</v>
      </c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3" t="s">
        <v>69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15" t="s">
        <v>66</v>
      </c>
      <c r="BM139" s="15"/>
      <c r="BN139" s="15"/>
      <c r="BO139" s="15"/>
      <c r="BP139" s="15"/>
      <c r="BQ139" s="15"/>
      <c r="BR139" s="15"/>
      <c r="BS139" s="15"/>
      <c r="BT139" s="1" t="s">
        <v>31</v>
      </c>
    </row>
    <row r="140" spans="2:72" ht="11.25" customHeight="1">
      <c r="B140" s="13">
        <v>206</v>
      </c>
      <c r="C140" s="13"/>
      <c r="D140" s="13"/>
      <c r="E140" s="13"/>
      <c r="F140" s="13"/>
      <c r="G140" s="13"/>
      <c r="I140" s="1" t="s">
        <v>47</v>
      </c>
      <c r="J140" s="1"/>
      <c r="K140" s="1"/>
      <c r="L140" s="1"/>
      <c r="M140" s="1"/>
      <c r="N140" s="15" t="s">
        <v>12</v>
      </c>
      <c r="O140" s="7"/>
      <c r="P140" s="7"/>
      <c r="Q140" s="7"/>
      <c r="R140" s="7"/>
      <c r="S140" s="15" t="s">
        <v>46</v>
      </c>
      <c r="T140" s="15"/>
      <c r="U140" s="15"/>
      <c r="V140" s="15"/>
      <c r="W140" s="15" t="s">
        <v>45</v>
      </c>
      <c r="X140" s="15"/>
      <c r="Y140" s="15"/>
      <c r="Z140" s="15"/>
      <c r="AA140" s="15"/>
      <c r="AB140" s="15"/>
      <c r="AC140" s="15"/>
      <c r="AD140" s="1" t="s">
        <v>33</v>
      </c>
      <c r="AG140" s="13">
        <v>999</v>
      </c>
      <c r="AH140" s="13"/>
      <c r="AK140" s="7" t="s">
        <v>43</v>
      </c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3" t="s">
        <v>110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15" t="s">
        <v>194</v>
      </c>
      <c r="BM140" s="15"/>
      <c r="BN140" s="15"/>
      <c r="BO140" s="15"/>
      <c r="BP140" s="15"/>
      <c r="BQ140" s="15"/>
      <c r="BR140" s="15"/>
      <c r="BS140" s="15"/>
      <c r="BT140" s="1" t="s">
        <v>31</v>
      </c>
    </row>
    <row r="141" spans="1:73" ht="11.25" customHeight="1">
      <c r="A141" s="15" t="s">
        <v>52</v>
      </c>
      <c r="B141" s="15"/>
      <c r="D141" s="13">
        <v>3</v>
      </c>
      <c r="E141" s="13"/>
      <c r="H141" s="15" t="s">
        <v>53</v>
      </c>
      <c r="I141" s="15"/>
      <c r="J141" s="15"/>
      <c r="L141" s="19">
        <v>3264.12</v>
      </c>
      <c r="M141" s="19"/>
      <c r="N141" s="19"/>
      <c r="O141" s="19"/>
      <c r="P141" s="19"/>
      <c r="Q141" s="15" t="s">
        <v>55</v>
      </c>
      <c r="R141" s="15"/>
      <c r="S141" s="15"/>
      <c r="T141" s="15"/>
      <c r="U141" s="20">
        <v>337.49</v>
      </c>
      <c r="V141" s="20"/>
      <c r="W141" s="20"/>
      <c r="X141" s="20"/>
      <c r="Y141" s="20"/>
      <c r="AA141" s="15" t="s">
        <v>56</v>
      </c>
      <c r="AB141" s="15"/>
      <c r="AC141" s="15"/>
      <c r="AD141" s="15"/>
      <c r="AE141" s="15"/>
      <c r="AF141" s="13">
        <v>261.12</v>
      </c>
      <c r="AG141" s="13"/>
      <c r="AH141" s="13"/>
      <c r="AI141" s="13"/>
      <c r="AJ141" s="13"/>
      <c r="AK141" s="13"/>
      <c r="AP141" s="15" t="s">
        <v>54</v>
      </c>
      <c r="AQ141" s="15"/>
      <c r="AR141" s="15"/>
      <c r="AS141" s="15"/>
      <c r="AT141" s="15"/>
      <c r="AU141" s="15"/>
      <c r="AV141" s="15"/>
      <c r="AW141" s="15"/>
      <c r="AX141" s="15"/>
      <c r="AY141" s="15"/>
      <c r="AZ141" s="13">
        <v>0</v>
      </c>
      <c r="BA141" s="13"/>
      <c r="BB141" s="13"/>
      <c r="BC141" s="13"/>
      <c r="BD141" s="13"/>
      <c r="BG141" s="15" t="s">
        <v>51</v>
      </c>
      <c r="BH141" s="15"/>
      <c r="BI141" s="15"/>
      <c r="BJ141" s="15"/>
      <c r="BK141" s="15"/>
      <c r="BL141" s="15"/>
      <c r="BM141" s="15"/>
      <c r="BN141" s="15"/>
      <c r="BO141" s="20">
        <v>2926.63</v>
      </c>
      <c r="BP141" s="20"/>
      <c r="BQ141" s="20"/>
      <c r="BR141" s="20"/>
      <c r="BS141" s="20"/>
      <c r="BT141" s="20"/>
      <c r="BU141" s="20"/>
    </row>
    <row r="142" spans="1:73" ht="11.25" customHeight="1">
      <c r="A142" s="15" t="s">
        <v>57</v>
      </c>
      <c r="B142" s="15"/>
      <c r="D142" s="13">
        <v>3</v>
      </c>
      <c r="E142" s="13"/>
      <c r="H142" s="15" t="s">
        <v>59</v>
      </c>
      <c r="I142" s="15"/>
      <c r="J142" s="15"/>
      <c r="L142" s="19">
        <v>3264.12</v>
      </c>
      <c r="M142" s="19"/>
      <c r="N142" s="19"/>
      <c r="O142" s="19"/>
      <c r="P142" s="19"/>
      <c r="Q142" s="15" t="s">
        <v>58</v>
      </c>
      <c r="R142" s="15"/>
      <c r="S142" s="15"/>
      <c r="T142" s="15"/>
      <c r="U142" s="20">
        <v>0</v>
      </c>
      <c r="V142" s="20"/>
      <c r="W142" s="20"/>
      <c r="X142" s="20"/>
      <c r="Y142" s="20"/>
      <c r="AA142" s="15" t="s">
        <v>60</v>
      </c>
      <c r="AB142" s="15"/>
      <c r="AC142" s="15"/>
      <c r="AD142" s="15"/>
      <c r="AE142" s="15"/>
      <c r="AF142" s="20">
        <v>3264.12</v>
      </c>
      <c r="AG142" s="20"/>
      <c r="AH142" s="20"/>
      <c r="AI142" s="20"/>
      <c r="AJ142" s="20"/>
      <c r="AK142" s="20"/>
      <c r="AO142" s="15" t="s">
        <v>62</v>
      </c>
      <c r="AP142" s="15"/>
      <c r="AQ142" s="15"/>
      <c r="AR142" s="15"/>
      <c r="AS142" s="15"/>
      <c r="AT142" s="20">
        <v>261.12</v>
      </c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G142" s="15" t="s">
        <v>61</v>
      </c>
      <c r="BH142" s="15"/>
      <c r="BI142" s="15"/>
      <c r="BJ142" s="15"/>
      <c r="BK142" s="15"/>
      <c r="BL142" s="15"/>
      <c r="BM142" s="15"/>
      <c r="BN142" s="15"/>
      <c r="BO142" s="20">
        <v>2394.66</v>
      </c>
      <c r="BP142" s="20"/>
      <c r="BQ142" s="20"/>
      <c r="BR142" s="20"/>
      <c r="BS142" s="20"/>
      <c r="BT142" s="20"/>
      <c r="BU142" s="20"/>
    </row>
    <row r="143" spans="1:73" ht="11.25" customHeight="1">
      <c r="A143" s="17" t="s">
        <v>20</v>
      </c>
      <c r="B143" s="17"/>
      <c r="C143" s="17"/>
      <c r="D143" s="17"/>
      <c r="E143" s="17"/>
      <c r="F143" s="13">
        <v>21</v>
      </c>
      <c r="G143" s="13"/>
      <c r="H143" s="13"/>
      <c r="I143" s="13"/>
      <c r="J143" s="7" t="s">
        <v>195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15" t="s">
        <v>19</v>
      </c>
      <c r="W143" s="15"/>
      <c r="X143" s="15"/>
      <c r="Y143" s="15"/>
      <c r="AA143" s="16" t="s">
        <v>17</v>
      </c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O143" s="15" t="s">
        <v>18</v>
      </c>
      <c r="AP143" s="15"/>
      <c r="AR143" s="7" t="s">
        <v>196</v>
      </c>
      <c r="AS143" s="7"/>
      <c r="AT143" s="7"/>
      <c r="AU143" s="7"/>
      <c r="AV143" s="7"/>
      <c r="AW143" s="7"/>
      <c r="AX143" s="7"/>
      <c r="AY143" s="7"/>
      <c r="AZ143" s="7"/>
      <c r="BF143" s="15" t="s">
        <v>15</v>
      </c>
      <c r="BG143" s="15"/>
      <c r="BH143" s="15"/>
      <c r="BI143" s="15"/>
      <c r="BP143" s="14">
        <v>44835</v>
      </c>
      <c r="BQ143" s="14"/>
      <c r="BR143" s="14"/>
      <c r="BS143" s="14"/>
      <c r="BT143" s="14"/>
      <c r="BU143" s="14"/>
    </row>
    <row r="144" spans="1:73" ht="11.25" customHeight="1">
      <c r="A144" s="7" t="s">
        <v>21</v>
      </c>
      <c r="B144" s="7"/>
      <c r="C144" s="7"/>
      <c r="D144" s="7"/>
      <c r="E144" s="7"/>
      <c r="F144" s="7"/>
      <c r="J144" s="16" t="s">
        <v>23</v>
      </c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X144" s="15" t="s">
        <v>25</v>
      </c>
      <c r="Y144" s="15"/>
      <c r="AA144" s="17">
        <v>1</v>
      </c>
      <c r="AB144" s="17"/>
      <c r="AC144" s="17"/>
      <c r="AD144" s="17"/>
      <c r="AL144" s="15" t="s">
        <v>24</v>
      </c>
      <c r="AM144" s="15"/>
      <c r="AN144" s="15"/>
      <c r="AO144" s="15"/>
      <c r="AP144" s="15"/>
      <c r="AR144" s="17">
        <v>1</v>
      </c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5" t="s">
        <v>22</v>
      </c>
      <c r="BD144" s="15"/>
      <c r="BE144" s="15"/>
      <c r="BF144" s="15"/>
      <c r="BG144" s="15"/>
      <c r="BH144" s="15"/>
      <c r="BI144" s="15"/>
      <c r="BO144" s="18">
        <v>210</v>
      </c>
      <c r="BP144" s="18"/>
      <c r="BQ144" s="18"/>
      <c r="BR144" s="18"/>
      <c r="BS144" s="18"/>
      <c r="BT144" s="18"/>
      <c r="BU144" s="18"/>
    </row>
    <row r="145" spans="1:73" ht="11.25" customHeight="1">
      <c r="A145" s="7" t="s">
        <v>27</v>
      </c>
      <c r="B145" s="7"/>
      <c r="C145" s="7"/>
      <c r="D145" s="7"/>
      <c r="F145" s="13">
        <v>242</v>
      </c>
      <c r="G145" s="13"/>
      <c r="H145" s="13"/>
      <c r="I145" s="13"/>
      <c r="J145" s="7" t="s">
        <v>148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15" t="s">
        <v>29</v>
      </c>
      <c r="W145" s="15"/>
      <c r="X145" s="15"/>
      <c r="Y145" s="15"/>
      <c r="AA145" s="17">
        <v>142535</v>
      </c>
      <c r="AB145" s="17"/>
      <c r="AC145" s="17"/>
      <c r="AD145" s="17"/>
      <c r="AE145" s="17"/>
      <c r="AF145" s="17"/>
      <c r="AG145" s="17"/>
      <c r="AN145" s="15" t="s">
        <v>30</v>
      </c>
      <c r="AO145" s="15"/>
      <c r="AP145" s="15"/>
      <c r="AR145" s="17">
        <v>1</v>
      </c>
      <c r="AS145" s="17"/>
      <c r="AT145" s="17"/>
      <c r="AU145" s="17"/>
      <c r="BD145" s="15" t="s">
        <v>26</v>
      </c>
      <c r="BE145" s="15"/>
      <c r="BF145" s="15"/>
      <c r="BG145" s="15"/>
      <c r="BH145" s="15"/>
      <c r="BI145" s="15"/>
      <c r="BK145" s="13">
        <v>2312.98</v>
      </c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</row>
    <row r="146" spans="2:72" ht="11.25" customHeight="1">
      <c r="B146" s="13">
        <v>1</v>
      </c>
      <c r="C146" s="13"/>
      <c r="D146" s="13"/>
      <c r="E146" s="13"/>
      <c r="F146" s="13"/>
      <c r="G146" s="13"/>
      <c r="I146" s="1" t="s">
        <v>36</v>
      </c>
      <c r="J146" s="1"/>
      <c r="K146" s="1"/>
      <c r="L146" s="1"/>
      <c r="M146" s="1"/>
      <c r="N146" s="15" t="s">
        <v>12</v>
      </c>
      <c r="O146" s="7"/>
      <c r="P146" s="7"/>
      <c r="Q146" s="7"/>
      <c r="R146" s="7"/>
      <c r="S146" s="15" t="s">
        <v>35</v>
      </c>
      <c r="T146" s="15"/>
      <c r="U146" s="15"/>
      <c r="V146" s="15"/>
      <c r="W146" s="15" t="s">
        <v>150</v>
      </c>
      <c r="X146" s="15"/>
      <c r="Y146" s="15"/>
      <c r="Z146" s="15"/>
      <c r="AA146" s="15"/>
      <c r="AB146" s="15"/>
      <c r="AC146" s="15"/>
      <c r="AD146" s="1" t="s">
        <v>33</v>
      </c>
      <c r="AG146" s="13">
        <v>998</v>
      </c>
      <c r="AH146" s="13"/>
      <c r="AK146" s="7" t="s">
        <v>37</v>
      </c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3" t="s">
        <v>151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15" t="s">
        <v>149</v>
      </c>
      <c r="BM146" s="15"/>
      <c r="BN146" s="15"/>
      <c r="BO146" s="15"/>
      <c r="BP146" s="15"/>
      <c r="BQ146" s="15"/>
      <c r="BR146" s="15"/>
      <c r="BS146" s="15"/>
      <c r="BT146" s="1" t="s">
        <v>31</v>
      </c>
    </row>
    <row r="147" spans="2:72" ht="11.25" customHeight="1">
      <c r="B147" s="13">
        <v>206</v>
      </c>
      <c r="C147" s="13"/>
      <c r="D147" s="13"/>
      <c r="E147" s="13"/>
      <c r="F147" s="13"/>
      <c r="G147" s="13"/>
      <c r="I147" s="1" t="s">
        <v>47</v>
      </c>
      <c r="J147" s="1"/>
      <c r="K147" s="1"/>
      <c r="L147" s="1"/>
      <c r="M147" s="1"/>
      <c r="N147" s="15" t="s">
        <v>12</v>
      </c>
      <c r="O147" s="7"/>
      <c r="P147" s="7"/>
      <c r="Q147" s="7"/>
      <c r="R147" s="7"/>
      <c r="S147" s="15" t="s">
        <v>46</v>
      </c>
      <c r="T147" s="15"/>
      <c r="U147" s="15"/>
      <c r="V147" s="15"/>
      <c r="W147" s="15" t="s">
        <v>45</v>
      </c>
      <c r="X147" s="15"/>
      <c r="Y147" s="15"/>
      <c r="Z147" s="15"/>
      <c r="AA147" s="15"/>
      <c r="AB147" s="15"/>
      <c r="AC147" s="15"/>
      <c r="AD147" s="1" t="s">
        <v>33</v>
      </c>
      <c r="AG147" s="13">
        <v>999</v>
      </c>
      <c r="AH147" s="13"/>
      <c r="AK147" s="7" t="s">
        <v>43</v>
      </c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3" t="s">
        <v>110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15" t="s">
        <v>197</v>
      </c>
      <c r="BM147" s="15"/>
      <c r="BN147" s="15"/>
      <c r="BO147" s="15"/>
      <c r="BP147" s="15"/>
      <c r="BQ147" s="15"/>
      <c r="BR147" s="15"/>
      <c r="BS147" s="15"/>
      <c r="BT147" s="1" t="s">
        <v>31</v>
      </c>
    </row>
    <row r="148" spans="1:73" ht="11.25" customHeight="1">
      <c r="A148" s="15" t="s">
        <v>52</v>
      </c>
      <c r="B148" s="15"/>
      <c r="D148" s="13">
        <v>1</v>
      </c>
      <c r="E148" s="13"/>
      <c r="H148" s="15" t="s">
        <v>53</v>
      </c>
      <c r="I148" s="15"/>
      <c r="J148" s="15"/>
      <c r="L148" s="19">
        <v>2577.1</v>
      </c>
      <c r="M148" s="19"/>
      <c r="N148" s="19"/>
      <c r="O148" s="19"/>
      <c r="P148" s="19"/>
      <c r="Q148" s="15" t="s">
        <v>55</v>
      </c>
      <c r="R148" s="15"/>
      <c r="S148" s="15"/>
      <c r="T148" s="15"/>
      <c r="U148" s="20">
        <v>238.14</v>
      </c>
      <c r="V148" s="20"/>
      <c r="W148" s="20"/>
      <c r="X148" s="20"/>
      <c r="Y148" s="20"/>
      <c r="AA148" s="15" t="s">
        <v>56</v>
      </c>
      <c r="AB148" s="15"/>
      <c r="AC148" s="15"/>
      <c r="AD148" s="15"/>
      <c r="AE148" s="15"/>
      <c r="AF148" s="13">
        <v>206.16</v>
      </c>
      <c r="AG148" s="13"/>
      <c r="AH148" s="13"/>
      <c r="AI148" s="13"/>
      <c r="AJ148" s="13"/>
      <c r="AK148" s="13"/>
      <c r="AP148" s="15" t="s">
        <v>54</v>
      </c>
      <c r="AQ148" s="15"/>
      <c r="AR148" s="15"/>
      <c r="AS148" s="15"/>
      <c r="AT148" s="15"/>
      <c r="AU148" s="15"/>
      <c r="AV148" s="15"/>
      <c r="AW148" s="15"/>
      <c r="AX148" s="15"/>
      <c r="AY148" s="15"/>
      <c r="AZ148" s="13">
        <v>0</v>
      </c>
      <c r="BA148" s="13"/>
      <c r="BB148" s="13"/>
      <c r="BC148" s="13"/>
      <c r="BD148" s="13"/>
      <c r="BG148" s="15" t="s">
        <v>51</v>
      </c>
      <c r="BH148" s="15"/>
      <c r="BI148" s="15"/>
      <c r="BJ148" s="15"/>
      <c r="BK148" s="15"/>
      <c r="BL148" s="15"/>
      <c r="BM148" s="15"/>
      <c r="BN148" s="15"/>
      <c r="BO148" s="20">
        <v>2338.96</v>
      </c>
      <c r="BP148" s="20"/>
      <c r="BQ148" s="20"/>
      <c r="BR148" s="20"/>
      <c r="BS148" s="20"/>
      <c r="BT148" s="20"/>
      <c r="BU148" s="20"/>
    </row>
    <row r="149" spans="1:73" ht="11.25" customHeight="1">
      <c r="A149" s="15" t="s">
        <v>57</v>
      </c>
      <c r="B149" s="15"/>
      <c r="D149" s="13">
        <v>1</v>
      </c>
      <c r="E149" s="13"/>
      <c r="H149" s="15" t="s">
        <v>59</v>
      </c>
      <c r="I149" s="15"/>
      <c r="J149" s="15"/>
      <c r="L149" s="19">
        <v>2577.1</v>
      </c>
      <c r="M149" s="19"/>
      <c r="N149" s="19"/>
      <c r="O149" s="19"/>
      <c r="P149" s="19"/>
      <c r="Q149" s="15" t="s">
        <v>58</v>
      </c>
      <c r="R149" s="15"/>
      <c r="S149" s="15"/>
      <c r="T149" s="15"/>
      <c r="U149" s="20">
        <v>0</v>
      </c>
      <c r="V149" s="20"/>
      <c r="W149" s="20"/>
      <c r="X149" s="20"/>
      <c r="Y149" s="20"/>
      <c r="AA149" s="15" t="s">
        <v>60</v>
      </c>
      <c r="AB149" s="15"/>
      <c r="AC149" s="15"/>
      <c r="AD149" s="15"/>
      <c r="AE149" s="15"/>
      <c r="AF149" s="20">
        <v>2577.1</v>
      </c>
      <c r="AG149" s="20"/>
      <c r="AH149" s="20"/>
      <c r="AI149" s="20"/>
      <c r="AJ149" s="20"/>
      <c r="AK149" s="20"/>
      <c r="AO149" s="15" t="s">
        <v>62</v>
      </c>
      <c r="AP149" s="15"/>
      <c r="AQ149" s="15"/>
      <c r="AR149" s="15"/>
      <c r="AS149" s="15"/>
      <c r="AT149" s="20">
        <v>206.16</v>
      </c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G149" s="15" t="s">
        <v>61</v>
      </c>
      <c r="BH149" s="15"/>
      <c r="BI149" s="15"/>
      <c r="BJ149" s="15"/>
      <c r="BK149" s="15"/>
      <c r="BL149" s="15"/>
      <c r="BM149" s="15"/>
      <c r="BN149" s="15"/>
      <c r="BO149" s="20">
        <v>2169.26</v>
      </c>
      <c r="BP149" s="20"/>
      <c r="BQ149" s="20"/>
      <c r="BR149" s="20"/>
      <c r="BS149" s="20"/>
      <c r="BT149" s="20"/>
      <c r="BU149" s="20"/>
    </row>
    <row r="150" spans="1:73" ht="11.25" customHeight="1">
      <c r="A150" s="17" t="s">
        <v>20</v>
      </c>
      <c r="B150" s="17"/>
      <c r="C150" s="17"/>
      <c r="D150" s="17"/>
      <c r="E150" s="17"/>
      <c r="F150" s="13">
        <v>3</v>
      </c>
      <c r="G150" s="13"/>
      <c r="H150" s="13"/>
      <c r="I150" s="13"/>
      <c r="J150" s="7" t="s">
        <v>198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15" t="s">
        <v>19</v>
      </c>
      <c r="W150" s="15"/>
      <c r="X150" s="15"/>
      <c r="Y150" s="15"/>
      <c r="AA150" s="16" t="s">
        <v>86</v>
      </c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O150" s="15" t="s">
        <v>18</v>
      </c>
      <c r="AP150" s="15"/>
      <c r="AR150" s="7" t="s">
        <v>199</v>
      </c>
      <c r="AS150" s="7"/>
      <c r="AT150" s="7"/>
      <c r="AU150" s="7"/>
      <c r="AV150" s="7"/>
      <c r="AW150" s="7"/>
      <c r="AX150" s="7"/>
      <c r="AY150" s="7"/>
      <c r="AZ150" s="7"/>
      <c r="BF150" s="15" t="s">
        <v>15</v>
      </c>
      <c r="BG150" s="15"/>
      <c r="BH150" s="15"/>
      <c r="BI150" s="15"/>
      <c r="BP150" s="14">
        <v>44835</v>
      </c>
      <c r="BQ150" s="14"/>
      <c r="BR150" s="14"/>
      <c r="BS150" s="14"/>
      <c r="BT150" s="14"/>
      <c r="BU150" s="14"/>
    </row>
    <row r="151" spans="1:73" ht="11.25" customHeight="1">
      <c r="A151" s="7" t="s">
        <v>21</v>
      </c>
      <c r="B151" s="7"/>
      <c r="C151" s="7"/>
      <c r="D151" s="7"/>
      <c r="E151" s="7"/>
      <c r="F151" s="7"/>
      <c r="J151" s="16" t="s">
        <v>23</v>
      </c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X151" s="15" t="s">
        <v>25</v>
      </c>
      <c r="Y151" s="15"/>
      <c r="AA151" s="17">
        <v>1</v>
      </c>
      <c r="AB151" s="17"/>
      <c r="AC151" s="17"/>
      <c r="AD151" s="17"/>
      <c r="AL151" s="15" t="s">
        <v>24</v>
      </c>
      <c r="AM151" s="15"/>
      <c r="AN151" s="15"/>
      <c r="AO151" s="15"/>
      <c r="AP151" s="15"/>
      <c r="AR151" s="17">
        <v>1</v>
      </c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5" t="s">
        <v>22</v>
      </c>
      <c r="BD151" s="15"/>
      <c r="BE151" s="15"/>
      <c r="BF151" s="15"/>
      <c r="BG151" s="15"/>
      <c r="BH151" s="15"/>
      <c r="BI151" s="15"/>
      <c r="BO151" s="18">
        <v>220</v>
      </c>
      <c r="BP151" s="18"/>
      <c r="BQ151" s="18"/>
      <c r="BR151" s="18"/>
      <c r="BS151" s="18"/>
      <c r="BT151" s="18"/>
      <c r="BU151" s="18"/>
    </row>
    <row r="152" spans="1:73" ht="11.25" customHeight="1">
      <c r="A152" s="7" t="s">
        <v>27</v>
      </c>
      <c r="B152" s="7"/>
      <c r="C152" s="7"/>
      <c r="D152" s="7"/>
      <c r="F152" s="13">
        <v>233</v>
      </c>
      <c r="G152" s="13"/>
      <c r="H152" s="13"/>
      <c r="I152" s="13"/>
      <c r="J152" s="7" t="s">
        <v>200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15" t="s">
        <v>29</v>
      </c>
      <c r="W152" s="15"/>
      <c r="X152" s="15"/>
      <c r="Y152" s="15"/>
      <c r="AA152" s="17">
        <v>410105</v>
      </c>
      <c r="AB152" s="17"/>
      <c r="AC152" s="17"/>
      <c r="AD152" s="17"/>
      <c r="AE152" s="17"/>
      <c r="AF152" s="17"/>
      <c r="AG152" s="17"/>
      <c r="AN152" s="15" t="s">
        <v>30</v>
      </c>
      <c r="AO152" s="15"/>
      <c r="AP152" s="15"/>
      <c r="AR152" s="17">
        <v>1</v>
      </c>
      <c r="AS152" s="17"/>
      <c r="AT152" s="17"/>
      <c r="AU152" s="17"/>
      <c r="BD152" s="15" t="s">
        <v>26</v>
      </c>
      <c r="BE152" s="15"/>
      <c r="BF152" s="15"/>
      <c r="BG152" s="15"/>
      <c r="BH152" s="15"/>
      <c r="BI152" s="15"/>
      <c r="BK152" s="13">
        <v>3000</v>
      </c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</row>
    <row r="153" spans="2:72" ht="11.25" customHeight="1">
      <c r="B153" s="13">
        <v>9179</v>
      </c>
      <c r="C153" s="13"/>
      <c r="D153" s="13"/>
      <c r="E153" s="13"/>
      <c r="F153" s="13"/>
      <c r="G153" s="13"/>
      <c r="I153" s="1" t="s">
        <v>90</v>
      </c>
      <c r="J153" s="1"/>
      <c r="K153" s="1"/>
      <c r="L153" s="1"/>
      <c r="M153" s="1"/>
      <c r="N153" s="15" t="s">
        <v>12</v>
      </c>
      <c r="O153" s="7"/>
      <c r="P153" s="7"/>
      <c r="Q153" s="7"/>
      <c r="R153" s="7"/>
      <c r="S153" s="15" t="s">
        <v>68</v>
      </c>
      <c r="T153" s="15"/>
      <c r="U153" s="15"/>
      <c r="V153" s="15"/>
      <c r="W153" s="15" t="s">
        <v>67</v>
      </c>
      <c r="X153" s="15"/>
      <c r="Y153" s="15"/>
      <c r="Z153" s="15"/>
      <c r="AA153" s="15"/>
      <c r="AB153" s="15"/>
      <c r="AC153" s="15"/>
      <c r="AD153" s="1" t="s">
        <v>33</v>
      </c>
      <c r="AG153" s="13">
        <v>51</v>
      </c>
      <c r="AH153" s="13"/>
      <c r="AK153" s="7" t="s">
        <v>101</v>
      </c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3" t="s">
        <v>41</v>
      </c>
      <c r="BC153" s="3"/>
      <c r="BD153" s="3"/>
      <c r="BE153" s="3"/>
      <c r="BF153" s="3"/>
      <c r="BG153" s="3"/>
      <c r="BH153" s="3"/>
      <c r="BI153" s="3"/>
      <c r="BJ153" s="3"/>
      <c r="BK153" s="3"/>
      <c r="BL153" s="15" t="s">
        <v>201</v>
      </c>
      <c r="BM153" s="15"/>
      <c r="BN153" s="15"/>
      <c r="BO153" s="15"/>
      <c r="BP153" s="15"/>
      <c r="BQ153" s="15"/>
      <c r="BR153" s="15"/>
      <c r="BS153" s="15"/>
      <c r="BT153" s="1" t="s">
        <v>31</v>
      </c>
    </row>
    <row r="154" spans="2:72" ht="11.25" customHeight="1">
      <c r="B154" s="13">
        <v>29</v>
      </c>
      <c r="C154" s="13"/>
      <c r="D154" s="13"/>
      <c r="E154" s="13"/>
      <c r="F154" s="13"/>
      <c r="G154" s="13"/>
      <c r="I154" s="1" t="s">
        <v>108</v>
      </c>
      <c r="J154" s="1"/>
      <c r="K154" s="1"/>
      <c r="L154" s="1"/>
      <c r="M154" s="1"/>
      <c r="N154" s="15" t="s">
        <v>12</v>
      </c>
      <c r="O154" s="7"/>
      <c r="P154" s="7"/>
      <c r="Q154" s="7"/>
      <c r="R154" s="7"/>
      <c r="S154" s="15" t="s">
        <v>186</v>
      </c>
      <c r="T154" s="15"/>
      <c r="U154" s="15"/>
      <c r="V154" s="15"/>
      <c r="W154" s="15" t="s">
        <v>185</v>
      </c>
      <c r="X154" s="15"/>
      <c r="Y154" s="15"/>
      <c r="Z154" s="15"/>
      <c r="AA154" s="15"/>
      <c r="AB154" s="15"/>
      <c r="AC154" s="15"/>
      <c r="AD154" s="1" t="s">
        <v>33</v>
      </c>
      <c r="AG154" s="13">
        <v>826</v>
      </c>
      <c r="AH154" s="13"/>
      <c r="AK154" s="7" t="s">
        <v>109</v>
      </c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3" t="s">
        <v>187</v>
      </c>
      <c r="BC154" s="3"/>
      <c r="BD154" s="3"/>
      <c r="BE154" s="3"/>
      <c r="BF154" s="3"/>
      <c r="BG154" s="3"/>
      <c r="BH154" s="3"/>
      <c r="BI154" s="3"/>
      <c r="BJ154" s="3"/>
      <c r="BK154" s="3"/>
      <c r="BL154" s="15" t="s">
        <v>184</v>
      </c>
      <c r="BM154" s="15"/>
      <c r="BN154" s="15"/>
      <c r="BO154" s="15"/>
      <c r="BP154" s="15"/>
      <c r="BQ154" s="15"/>
      <c r="BR154" s="15"/>
      <c r="BS154" s="15"/>
      <c r="BT154" s="1" t="s">
        <v>31</v>
      </c>
    </row>
    <row r="155" spans="2:72" ht="11.25" customHeight="1">
      <c r="B155" s="13">
        <v>817</v>
      </c>
      <c r="C155" s="13"/>
      <c r="D155" s="13"/>
      <c r="E155" s="13"/>
      <c r="F155" s="13"/>
      <c r="G155" s="13"/>
      <c r="I155" s="1" t="s">
        <v>112</v>
      </c>
      <c r="J155" s="1"/>
      <c r="K155" s="1"/>
      <c r="L155" s="1"/>
      <c r="M155" s="1"/>
      <c r="N155" s="15" t="s">
        <v>12</v>
      </c>
      <c r="O155" s="7"/>
      <c r="P155" s="7"/>
      <c r="Q155" s="7"/>
      <c r="R155" s="7"/>
      <c r="S155" s="15" t="s">
        <v>186</v>
      </c>
      <c r="T155" s="15"/>
      <c r="U155" s="15"/>
      <c r="V155" s="15"/>
      <c r="W155" s="15" t="s">
        <v>189</v>
      </c>
      <c r="X155" s="15"/>
      <c r="Y155" s="15"/>
      <c r="Z155" s="15"/>
      <c r="AA155" s="15"/>
      <c r="AB155" s="15"/>
      <c r="AC155" s="15"/>
      <c r="AD155" s="1" t="s">
        <v>33</v>
      </c>
      <c r="AG155" s="13">
        <v>828</v>
      </c>
      <c r="AH155" s="13"/>
      <c r="AK155" s="7" t="s">
        <v>118</v>
      </c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3" t="s">
        <v>110</v>
      </c>
      <c r="BC155" s="3"/>
      <c r="BD155" s="3"/>
      <c r="BE155" s="3"/>
      <c r="BF155" s="3"/>
      <c r="BG155" s="3"/>
      <c r="BH155" s="3"/>
      <c r="BI155" s="3"/>
      <c r="BJ155" s="3"/>
      <c r="BK155" s="3"/>
      <c r="BL155" s="15" t="s">
        <v>202</v>
      </c>
      <c r="BM155" s="15"/>
      <c r="BN155" s="15"/>
      <c r="BO155" s="15"/>
      <c r="BP155" s="15"/>
      <c r="BQ155" s="15"/>
      <c r="BR155" s="15"/>
      <c r="BS155" s="15"/>
      <c r="BT155" s="1" t="s">
        <v>31</v>
      </c>
    </row>
    <row r="156" spans="2:72" ht="11.25" customHeight="1">
      <c r="B156" s="13">
        <v>8169</v>
      </c>
      <c r="C156" s="13"/>
      <c r="D156" s="13"/>
      <c r="E156" s="13"/>
      <c r="F156" s="13"/>
      <c r="G156" s="13"/>
      <c r="I156" s="1" t="s">
        <v>117</v>
      </c>
      <c r="J156" s="1"/>
      <c r="K156" s="1"/>
      <c r="L156" s="1"/>
      <c r="M156" s="1"/>
      <c r="N156" s="15" t="s">
        <v>12</v>
      </c>
      <c r="O156" s="7"/>
      <c r="P156" s="7"/>
      <c r="Q156" s="7"/>
      <c r="R156" s="7"/>
      <c r="S156" s="15" t="s">
        <v>116</v>
      </c>
      <c r="T156" s="15"/>
      <c r="U156" s="15"/>
      <c r="V156" s="15"/>
      <c r="W156" s="15" t="s">
        <v>190</v>
      </c>
      <c r="X156" s="15"/>
      <c r="Y156" s="15"/>
      <c r="Z156" s="15"/>
      <c r="AA156" s="15"/>
      <c r="AB156" s="15"/>
      <c r="AC156" s="15"/>
      <c r="AD156" s="1" t="s">
        <v>33</v>
      </c>
      <c r="AG156" s="13" t="s">
        <v>12</v>
      </c>
      <c r="AH156" s="13"/>
      <c r="AK156" s="7" t="s">
        <v>12</v>
      </c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3" t="s">
        <v>12</v>
      </c>
      <c r="BC156" s="3"/>
      <c r="BD156" s="3"/>
      <c r="BE156" s="3"/>
      <c r="BF156" s="3"/>
      <c r="BG156" s="3"/>
      <c r="BH156" s="3"/>
      <c r="BI156" s="3"/>
      <c r="BJ156" s="3"/>
      <c r="BK156" s="3"/>
      <c r="BL156" s="15" t="s">
        <v>12</v>
      </c>
      <c r="BM156" s="15"/>
      <c r="BN156" s="15"/>
      <c r="BO156" s="15"/>
      <c r="BP156" s="15"/>
      <c r="BQ156" s="15"/>
      <c r="BR156" s="15"/>
      <c r="BS156" s="15"/>
      <c r="BT156" s="1" t="s">
        <v>12</v>
      </c>
    </row>
    <row r="157" spans="2:72" ht="11.25" customHeight="1">
      <c r="B157" s="13">
        <v>206</v>
      </c>
      <c r="C157" s="13"/>
      <c r="D157" s="13"/>
      <c r="E157" s="13"/>
      <c r="F157" s="13"/>
      <c r="G157" s="13"/>
      <c r="I157" s="1" t="s">
        <v>47</v>
      </c>
      <c r="J157" s="1"/>
      <c r="K157" s="1"/>
      <c r="L157" s="1"/>
      <c r="M157" s="1"/>
      <c r="N157" s="15" t="s">
        <v>12</v>
      </c>
      <c r="O157" s="7"/>
      <c r="P157" s="7"/>
      <c r="Q157" s="7"/>
      <c r="R157" s="7"/>
      <c r="S157" s="15" t="s">
        <v>46</v>
      </c>
      <c r="T157" s="15"/>
      <c r="U157" s="15"/>
      <c r="V157" s="15"/>
      <c r="W157" s="15" t="s">
        <v>75</v>
      </c>
      <c r="X157" s="15"/>
      <c r="Y157" s="15"/>
      <c r="Z157" s="15"/>
      <c r="AA157" s="15"/>
      <c r="AB157" s="15"/>
      <c r="AC157" s="15"/>
      <c r="AD157" s="1" t="s">
        <v>33</v>
      </c>
      <c r="AG157" s="13" t="s">
        <v>12</v>
      </c>
      <c r="AH157" s="13"/>
      <c r="AK157" s="7" t="s">
        <v>12</v>
      </c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3" t="s">
        <v>12</v>
      </c>
      <c r="BC157" s="3"/>
      <c r="BD157" s="3"/>
      <c r="BE157" s="3"/>
      <c r="BF157" s="3"/>
      <c r="BG157" s="3"/>
      <c r="BH157" s="3"/>
      <c r="BI157" s="3"/>
      <c r="BJ157" s="3"/>
      <c r="BK157" s="3"/>
      <c r="BL157" s="15" t="s">
        <v>12</v>
      </c>
      <c r="BM157" s="15"/>
      <c r="BN157" s="15"/>
      <c r="BO157" s="15"/>
      <c r="BP157" s="15"/>
      <c r="BQ157" s="15"/>
      <c r="BR157" s="15"/>
      <c r="BS157" s="15"/>
      <c r="BT157" s="1" t="s">
        <v>12</v>
      </c>
    </row>
    <row r="158" spans="1:73" ht="11.25" customHeight="1">
      <c r="A158" s="15" t="s">
        <v>52</v>
      </c>
      <c r="B158" s="15"/>
      <c r="D158" s="13">
        <v>1</v>
      </c>
      <c r="E158" s="13"/>
      <c r="H158" s="15" t="s">
        <v>53</v>
      </c>
      <c r="I158" s="15"/>
      <c r="J158" s="15"/>
      <c r="L158" s="19">
        <v>4243.36</v>
      </c>
      <c r="M158" s="19"/>
      <c r="N158" s="19"/>
      <c r="O158" s="19"/>
      <c r="P158" s="19"/>
      <c r="Q158" s="15" t="s">
        <v>55</v>
      </c>
      <c r="R158" s="15"/>
      <c r="S158" s="15"/>
      <c r="T158" s="15"/>
      <c r="U158" s="20">
        <v>4243.36</v>
      </c>
      <c r="V158" s="20"/>
      <c r="W158" s="20"/>
      <c r="X158" s="20"/>
      <c r="Y158" s="20"/>
      <c r="AA158" s="15" t="s">
        <v>56</v>
      </c>
      <c r="AB158" s="15"/>
      <c r="AC158" s="15"/>
      <c r="AD158" s="15"/>
      <c r="AE158" s="15"/>
      <c r="AF158" s="13">
        <v>252.42</v>
      </c>
      <c r="AG158" s="13"/>
      <c r="AH158" s="13"/>
      <c r="AI158" s="13"/>
      <c r="AJ158" s="13"/>
      <c r="AK158" s="13"/>
      <c r="AP158" s="15" t="s">
        <v>54</v>
      </c>
      <c r="AQ158" s="15"/>
      <c r="AR158" s="15"/>
      <c r="AS158" s="15"/>
      <c r="AT158" s="15"/>
      <c r="AU158" s="15"/>
      <c r="AV158" s="15"/>
      <c r="AW158" s="15"/>
      <c r="AX158" s="15"/>
      <c r="AY158" s="15"/>
      <c r="AZ158" s="13">
        <v>0</v>
      </c>
      <c r="BA158" s="13"/>
      <c r="BB158" s="13"/>
      <c r="BC158" s="13"/>
      <c r="BD158" s="13"/>
      <c r="BG158" s="15" t="s">
        <v>51</v>
      </c>
      <c r="BH158" s="15"/>
      <c r="BI158" s="15"/>
      <c r="BJ158" s="15"/>
      <c r="BK158" s="15"/>
      <c r="BL158" s="15"/>
      <c r="BM158" s="15"/>
      <c r="BN158" s="15"/>
      <c r="BO158" s="20">
        <v>0</v>
      </c>
      <c r="BP158" s="20"/>
      <c r="BQ158" s="20"/>
      <c r="BR158" s="20"/>
      <c r="BS158" s="20"/>
      <c r="BT158" s="20"/>
      <c r="BU158" s="20"/>
    </row>
    <row r="159" spans="1:73" ht="11.25" customHeight="1">
      <c r="A159" s="15" t="s">
        <v>57</v>
      </c>
      <c r="B159" s="15"/>
      <c r="D159" s="13">
        <v>0</v>
      </c>
      <c r="E159" s="13"/>
      <c r="H159" s="15" t="s">
        <v>59</v>
      </c>
      <c r="I159" s="15"/>
      <c r="J159" s="15"/>
      <c r="L159" s="19">
        <v>3155.32</v>
      </c>
      <c r="M159" s="19"/>
      <c r="N159" s="19"/>
      <c r="O159" s="19"/>
      <c r="P159" s="19"/>
      <c r="Q159" s="15" t="s">
        <v>58</v>
      </c>
      <c r="R159" s="15"/>
      <c r="S159" s="15"/>
      <c r="T159" s="15"/>
      <c r="U159" s="20">
        <v>0</v>
      </c>
      <c r="V159" s="20"/>
      <c r="W159" s="20"/>
      <c r="X159" s="20"/>
      <c r="Y159" s="20"/>
      <c r="AA159" s="15" t="s">
        <v>60</v>
      </c>
      <c r="AB159" s="15"/>
      <c r="AC159" s="15"/>
      <c r="AD159" s="15"/>
      <c r="AE159" s="15"/>
      <c r="AF159" s="20">
        <v>3155.32</v>
      </c>
      <c r="AG159" s="20"/>
      <c r="AH159" s="20"/>
      <c r="AI159" s="20"/>
      <c r="AJ159" s="20"/>
      <c r="AK159" s="20"/>
      <c r="AO159" s="15" t="s">
        <v>62</v>
      </c>
      <c r="AP159" s="15"/>
      <c r="AQ159" s="15"/>
      <c r="AR159" s="15"/>
      <c r="AS159" s="15"/>
      <c r="AT159" s="20">
        <v>252.42</v>
      </c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G159" s="15" t="s">
        <v>61</v>
      </c>
      <c r="BH159" s="15"/>
      <c r="BI159" s="15"/>
      <c r="BJ159" s="15"/>
      <c r="BK159" s="15"/>
      <c r="BL159" s="15"/>
      <c r="BM159" s="15"/>
      <c r="BN159" s="15"/>
      <c r="BO159" s="20">
        <v>2678.1</v>
      </c>
      <c r="BP159" s="20"/>
      <c r="BQ159" s="20"/>
      <c r="BR159" s="20"/>
      <c r="BS159" s="20"/>
      <c r="BT159" s="20"/>
      <c r="BU159" s="20"/>
    </row>
    <row r="160" spans="1:73" ht="11.25" customHeight="1">
      <c r="A160" s="7" t="s">
        <v>191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</row>
    <row r="161" spans="1:73" ht="11.25" customHeight="1">
      <c r="A161" s="4" t="s">
        <v>0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P161" s="4" t="s">
        <v>3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J161" s="6" t="s">
        <v>2</v>
      </c>
      <c r="BK161" s="6"/>
      <c r="BL161" s="6"/>
      <c r="BM161" s="6"/>
      <c r="BN161" s="6"/>
      <c r="BO161" s="6"/>
      <c r="BP161" s="6"/>
      <c r="BQ161" s="5" t="s">
        <v>203</v>
      </c>
      <c r="BR161" s="5"/>
      <c r="BS161" s="5"/>
      <c r="BT161" s="5"/>
      <c r="BU161" s="5"/>
    </row>
    <row r="162" spans="1:73" ht="12" customHeight="1">
      <c r="A162" s="9" t="s">
        <v>6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P162" s="6" t="s">
        <v>4</v>
      </c>
      <c r="Q162" s="6"/>
      <c r="R162" s="6"/>
      <c r="S162" s="6"/>
      <c r="T162" s="6"/>
      <c r="U162" s="6"/>
      <c r="V162" s="6"/>
      <c r="W162" s="6"/>
      <c r="X162" s="6"/>
      <c r="AD162" s="7" t="s">
        <v>5</v>
      </c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6" t="s">
        <v>7</v>
      </c>
      <c r="BK162" s="6"/>
      <c r="BL162" s="6"/>
      <c r="BM162" s="6"/>
      <c r="BN162" s="6"/>
      <c r="BO162" s="6"/>
      <c r="BP162" s="6"/>
      <c r="BQ162" s="8">
        <v>44930.42866898148</v>
      </c>
      <c r="BR162" s="8"/>
      <c r="BS162" s="8"/>
      <c r="BT162" s="8"/>
      <c r="BU162" s="8"/>
    </row>
    <row r="163" spans="1:73" ht="12" customHeight="1">
      <c r="A163" s="6" t="s">
        <v>10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P163" s="9" t="s">
        <v>9</v>
      </c>
      <c r="Q163" s="9"/>
      <c r="R163" s="9"/>
      <c r="S163" s="9"/>
      <c r="T163" s="9"/>
      <c r="U163" s="9"/>
      <c r="V163" s="9"/>
      <c r="W163" s="9"/>
      <c r="X163" s="9"/>
      <c r="AD163" s="7" t="s">
        <v>5</v>
      </c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6" t="s">
        <v>8</v>
      </c>
      <c r="BK163" s="6"/>
      <c r="BL163" s="6"/>
      <c r="BM163" s="6"/>
      <c r="BN163" s="6"/>
      <c r="BO163" s="6"/>
      <c r="BP163" s="6"/>
      <c r="BQ163" s="10">
        <v>44930.42866898148</v>
      </c>
      <c r="BR163" s="10"/>
      <c r="BS163" s="10"/>
      <c r="BT163" s="10"/>
      <c r="BU163" s="10"/>
    </row>
    <row r="164" spans="1:24" ht="12" customHeight="1">
      <c r="A164" s="6" t="s">
        <v>11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P164" s="11">
        <v>44896</v>
      </c>
      <c r="Q164" s="11"/>
      <c r="R164" s="11"/>
      <c r="S164" s="11"/>
      <c r="T164" s="11"/>
      <c r="U164" s="11"/>
      <c r="V164" s="11"/>
      <c r="W164" s="11"/>
      <c r="X164" s="11"/>
    </row>
    <row r="165" ht="12.75" customHeight="1"/>
    <row r="166" spans="1:73" ht="11.25" customHeight="1">
      <c r="A166" s="6" t="s">
        <v>12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</row>
    <row r="167" spans="1:73" ht="13.5" customHeight="1">
      <c r="A167" s="12" t="s">
        <v>13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</row>
    <row r="168" spans="1:73" ht="11.25" customHeight="1">
      <c r="A168" s="17" t="s">
        <v>20</v>
      </c>
      <c r="B168" s="17"/>
      <c r="C168" s="17"/>
      <c r="D168" s="17"/>
      <c r="E168" s="17"/>
      <c r="F168" s="13">
        <v>34</v>
      </c>
      <c r="G168" s="13"/>
      <c r="H168" s="13"/>
      <c r="I168" s="13"/>
      <c r="J168" s="7" t="s">
        <v>204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15" t="s">
        <v>19</v>
      </c>
      <c r="W168" s="15"/>
      <c r="X168" s="15"/>
      <c r="Y168" s="15"/>
      <c r="AA168" s="16" t="s">
        <v>17</v>
      </c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O168" s="15" t="s">
        <v>18</v>
      </c>
      <c r="AP168" s="15"/>
      <c r="AR168" s="7" t="s">
        <v>205</v>
      </c>
      <c r="AS168" s="7"/>
      <c r="AT168" s="7"/>
      <c r="AU168" s="7"/>
      <c r="AV168" s="7"/>
      <c r="AW168" s="7"/>
      <c r="AX168" s="7"/>
      <c r="AY168" s="7"/>
      <c r="AZ168" s="7"/>
      <c r="BF168" s="15" t="s">
        <v>15</v>
      </c>
      <c r="BG168" s="15"/>
      <c r="BH168" s="15"/>
      <c r="BI168" s="15"/>
      <c r="BP168" s="14">
        <v>44879</v>
      </c>
      <c r="BQ168" s="14"/>
      <c r="BR168" s="14"/>
      <c r="BS168" s="14"/>
      <c r="BT168" s="14"/>
      <c r="BU168" s="14"/>
    </row>
    <row r="169" spans="1:73" ht="11.25" customHeight="1">
      <c r="A169" s="7" t="s">
        <v>21</v>
      </c>
      <c r="B169" s="7"/>
      <c r="C169" s="7"/>
      <c r="D169" s="7"/>
      <c r="E169" s="7"/>
      <c r="F169" s="7"/>
      <c r="J169" s="16" t="s">
        <v>23</v>
      </c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X169" s="15" t="s">
        <v>25</v>
      </c>
      <c r="Y169" s="15"/>
      <c r="AA169" s="17">
        <v>1</v>
      </c>
      <c r="AB169" s="17"/>
      <c r="AC169" s="17"/>
      <c r="AD169" s="17"/>
      <c r="AL169" s="15" t="s">
        <v>24</v>
      </c>
      <c r="AM169" s="15"/>
      <c r="AN169" s="15"/>
      <c r="AO169" s="15"/>
      <c r="AP169" s="15"/>
      <c r="AR169" s="17">
        <v>1</v>
      </c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5" t="s">
        <v>22</v>
      </c>
      <c r="BD169" s="15"/>
      <c r="BE169" s="15"/>
      <c r="BF169" s="15"/>
      <c r="BG169" s="15"/>
      <c r="BH169" s="15"/>
      <c r="BI169" s="15"/>
      <c r="BO169" s="18">
        <v>210</v>
      </c>
      <c r="BP169" s="18"/>
      <c r="BQ169" s="18"/>
      <c r="BR169" s="18"/>
      <c r="BS169" s="18"/>
      <c r="BT169" s="18"/>
      <c r="BU169" s="18"/>
    </row>
    <row r="170" spans="1:73" ht="11.25" customHeight="1">
      <c r="A170" s="7" t="s">
        <v>27</v>
      </c>
      <c r="B170" s="7"/>
      <c r="C170" s="7"/>
      <c r="D170" s="7"/>
      <c r="F170" s="13">
        <v>250</v>
      </c>
      <c r="G170" s="13"/>
      <c r="H170" s="13"/>
      <c r="I170" s="13"/>
      <c r="J170" s="7" t="s">
        <v>206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15" t="s">
        <v>29</v>
      </c>
      <c r="W170" s="15"/>
      <c r="X170" s="15"/>
      <c r="Y170" s="15"/>
      <c r="AA170" s="17">
        <v>223510</v>
      </c>
      <c r="AB170" s="17"/>
      <c r="AC170" s="17"/>
      <c r="AD170" s="17"/>
      <c r="AE170" s="17"/>
      <c r="AF170" s="17"/>
      <c r="AG170" s="17"/>
      <c r="AN170" s="15" t="s">
        <v>30</v>
      </c>
      <c r="AO170" s="15"/>
      <c r="AP170" s="15"/>
      <c r="AR170" s="17">
        <v>1</v>
      </c>
      <c r="AS170" s="17"/>
      <c r="AT170" s="17"/>
      <c r="AU170" s="17"/>
      <c r="BD170" s="15" t="s">
        <v>26</v>
      </c>
      <c r="BE170" s="15"/>
      <c r="BF170" s="15"/>
      <c r="BG170" s="15"/>
      <c r="BH170" s="15"/>
      <c r="BI170" s="15"/>
      <c r="BK170" s="13">
        <v>3750</v>
      </c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</row>
    <row r="171" spans="2:72" ht="11.25" customHeight="1">
      <c r="B171" s="13">
        <v>1</v>
      </c>
      <c r="C171" s="13"/>
      <c r="D171" s="13"/>
      <c r="E171" s="13"/>
      <c r="F171" s="13"/>
      <c r="G171" s="13"/>
      <c r="I171" s="1" t="s">
        <v>36</v>
      </c>
      <c r="J171" s="1"/>
      <c r="K171" s="1"/>
      <c r="L171" s="1"/>
      <c r="M171" s="1"/>
      <c r="N171" s="15" t="s">
        <v>12</v>
      </c>
      <c r="O171" s="7"/>
      <c r="P171" s="7"/>
      <c r="Q171" s="7"/>
      <c r="R171" s="7"/>
      <c r="S171" s="15" t="s">
        <v>35</v>
      </c>
      <c r="T171" s="15"/>
      <c r="U171" s="15"/>
      <c r="V171" s="15"/>
      <c r="W171" s="15" t="s">
        <v>34</v>
      </c>
      <c r="X171" s="15"/>
      <c r="Y171" s="15"/>
      <c r="Z171" s="15"/>
      <c r="AA171" s="15"/>
      <c r="AB171" s="15"/>
      <c r="AC171" s="15"/>
      <c r="AD171" s="1" t="s">
        <v>33</v>
      </c>
      <c r="AG171" s="13">
        <v>998</v>
      </c>
      <c r="AH171" s="13"/>
      <c r="AK171" s="7" t="s">
        <v>37</v>
      </c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3" t="s">
        <v>38</v>
      </c>
      <c r="BC171" s="3"/>
      <c r="BD171" s="3"/>
      <c r="BE171" s="3"/>
      <c r="BF171" s="3"/>
      <c r="BG171" s="3"/>
      <c r="BH171" s="3"/>
      <c r="BI171" s="3"/>
      <c r="BJ171" s="3"/>
      <c r="BK171" s="3"/>
      <c r="BL171" s="15" t="s">
        <v>32</v>
      </c>
      <c r="BM171" s="15"/>
      <c r="BN171" s="15"/>
      <c r="BO171" s="15"/>
      <c r="BP171" s="15"/>
      <c r="BQ171" s="15"/>
      <c r="BR171" s="15"/>
      <c r="BS171" s="15"/>
      <c r="BT171" s="1" t="s">
        <v>31</v>
      </c>
    </row>
    <row r="172" spans="2:72" ht="11.25" customHeight="1">
      <c r="B172" s="13">
        <v>854</v>
      </c>
      <c r="C172" s="13"/>
      <c r="D172" s="13"/>
      <c r="E172" s="13"/>
      <c r="F172" s="13"/>
      <c r="G172" s="13"/>
      <c r="I172" s="1" t="s">
        <v>42</v>
      </c>
      <c r="J172" s="1"/>
      <c r="K172" s="1"/>
      <c r="L172" s="1"/>
      <c r="M172" s="1"/>
      <c r="N172" s="15" t="s">
        <v>12</v>
      </c>
      <c r="O172" s="7"/>
      <c r="P172" s="7"/>
      <c r="Q172" s="7"/>
      <c r="R172" s="7"/>
      <c r="S172" s="15" t="s">
        <v>41</v>
      </c>
      <c r="T172" s="15"/>
      <c r="U172" s="15"/>
      <c r="V172" s="15"/>
      <c r="W172" s="15" t="s">
        <v>40</v>
      </c>
      <c r="X172" s="15"/>
      <c r="Y172" s="15"/>
      <c r="Z172" s="15"/>
      <c r="AA172" s="15"/>
      <c r="AB172" s="15"/>
      <c r="AC172" s="15"/>
      <c r="AD172" s="1" t="s">
        <v>33</v>
      </c>
      <c r="AG172" s="13">
        <v>8214</v>
      </c>
      <c r="AH172" s="13"/>
      <c r="AK172" s="7" t="s">
        <v>208</v>
      </c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3" t="s">
        <v>41</v>
      </c>
      <c r="BC172" s="3"/>
      <c r="BD172" s="3"/>
      <c r="BE172" s="3"/>
      <c r="BF172" s="3"/>
      <c r="BG172" s="3"/>
      <c r="BH172" s="3"/>
      <c r="BI172" s="3"/>
      <c r="BJ172" s="3"/>
      <c r="BK172" s="3"/>
      <c r="BL172" s="15" t="s">
        <v>207</v>
      </c>
      <c r="BM172" s="15"/>
      <c r="BN172" s="15"/>
      <c r="BO172" s="15"/>
      <c r="BP172" s="15"/>
      <c r="BQ172" s="15"/>
      <c r="BR172" s="15"/>
      <c r="BS172" s="15"/>
      <c r="BT172" s="1" t="s">
        <v>31</v>
      </c>
    </row>
    <row r="173" spans="2:72" ht="11.25" customHeight="1">
      <c r="B173" s="13">
        <v>8181</v>
      </c>
      <c r="C173" s="13"/>
      <c r="D173" s="13"/>
      <c r="E173" s="13"/>
      <c r="F173" s="13"/>
      <c r="G173" s="13"/>
      <c r="I173" s="1" t="s">
        <v>210</v>
      </c>
      <c r="J173" s="1"/>
      <c r="K173" s="1"/>
      <c r="L173" s="1"/>
      <c r="M173" s="1"/>
      <c r="N173" s="15" t="s">
        <v>12</v>
      </c>
      <c r="O173" s="7"/>
      <c r="P173" s="7"/>
      <c r="Q173" s="7"/>
      <c r="R173" s="7"/>
      <c r="S173" s="15" t="s">
        <v>41</v>
      </c>
      <c r="T173" s="15"/>
      <c r="U173" s="15"/>
      <c r="V173" s="15"/>
      <c r="W173" s="15" t="s">
        <v>209</v>
      </c>
      <c r="X173" s="15"/>
      <c r="Y173" s="15"/>
      <c r="Z173" s="15"/>
      <c r="AA173" s="15"/>
      <c r="AB173" s="15"/>
      <c r="AC173" s="15"/>
      <c r="AD173" s="1" t="s">
        <v>33</v>
      </c>
      <c r="AG173" s="13">
        <v>999</v>
      </c>
      <c r="AH173" s="13"/>
      <c r="AK173" s="7" t="s">
        <v>43</v>
      </c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3" t="s">
        <v>44</v>
      </c>
      <c r="BC173" s="3"/>
      <c r="BD173" s="3"/>
      <c r="BE173" s="3"/>
      <c r="BF173" s="3"/>
      <c r="BG173" s="3"/>
      <c r="BH173" s="3"/>
      <c r="BI173" s="3"/>
      <c r="BJ173" s="3"/>
      <c r="BK173" s="3"/>
      <c r="BL173" s="15" t="s">
        <v>39</v>
      </c>
      <c r="BM173" s="15"/>
      <c r="BN173" s="15"/>
      <c r="BO173" s="15"/>
      <c r="BP173" s="15"/>
      <c r="BQ173" s="15"/>
      <c r="BR173" s="15"/>
      <c r="BS173" s="15"/>
      <c r="BT173" s="1" t="s">
        <v>31</v>
      </c>
    </row>
    <row r="174" spans="2:72" ht="11.25" customHeight="1">
      <c r="B174" s="13">
        <v>206</v>
      </c>
      <c r="C174" s="13"/>
      <c r="D174" s="13"/>
      <c r="E174" s="13"/>
      <c r="F174" s="13"/>
      <c r="G174" s="13"/>
      <c r="I174" s="1" t="s">
        <v>47</v>
      </c>
      <c r="J174" s="1"/>
      <c r="K174" s="1"/>
      <c r="L174" s="1"/>
      <c r="M174" s="1"/>
      <c r="N174" s="15" t="s">
        <v>12</v>
      </c>
      <c r="O174" s="7"/>
      <c r="P174" s="7"/>
      <c r="Q174" s="7"/>
      <c r="R174" s="7"/>
      <c r="S174" s="15" t="s">
        <v>46</v>
      </c>
      <c r="T174" s="15"/>
      <c r="U174" s="15"/>
      <c r="V174" s="15"/>
      <c r="W174" s="15" t="s">
        <v>45</v>
      </c>
      <c r="X174" s="15"/>
      <c r="Y174" s="15"/>
      <c r="Z174" s="15"/>
      <c r="AA174" s="15"/>
      <c r="AB174" s="15"/>
      <c r="AC174" s="15"/>
      <c r="AD174" s="1" t="s">
        <v>33</v>
      </c>
      <c r="AG174" s="13" t="s">
        <v>12</v>
      </c>
      <c r="AH174" s="13"/>
      <c r="AK174" s="7" t="s">
        <v>12</v>
      </c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3" t="s">
        <v>12</v>
      </c>
      <c r="BC174" s="3"/>
      <c r="BD174" s="3"/>
      <c r="BE174" s="3"/>
      <c r="BF174" s="3"/>
      <c r="BG174" s="3"/>
      <c r="BH174" s="3"/>
      <c r="BI174" s="3"/>
      <c r="BJ174" s="3"/>
      <c r="BK174" s="3"/>
      <c r="BL174" s="15" t="s">
        <v>12</v>
      </c>
      <c r="BM174" s="15"/>
      <c r="BN174" s="15"/>
      <c r="BO174" s="15"/>
      <c r="BP174" s="15"/>
      <c r="BQ174" s="15"/>
      <c r="BR174" s="15"/>
      <c r="BS174" s="15"/>
      <c r="BT174" s="1" t="s">
        <v>12</v>
      </c>
    </row>
    <row r="175" spans="2:72" ht="11.25" customHeight="1">
      <c r="B175" s="13">
        <v>25</v>
      </c>
      <c r="C175" s="13"/>
      <c r="D175" s="13"/>
      <c r="E175" s="13"/>
      <c r="F175" s="13"/>
      <c r="G175" s="13"/>
      <c r="I175" s="1" t="s">
        <v>50</v>
      </c>
      <c r="J175" s="1"/>
      <c r="K175" s="1"/>
      <c r="L175" s="1"/>
      <c r="M175" s="1"/>
      <c r="N175" s="15" t="s">
        <v>12</v>
      </c>
      <c r="O175" s="7"/>
      <c r="P175" s="7"/>
      <c r="Q175" s="7"/>
      <c r="R175" s="7"/>
      <c r="S175" s="15" t="s">
        <v>49</v>
      </c>
      <c r="T175" s="15"/>
      <c r="U175" s="15"/>
      <c r="V175" s="15"/>
      <c r="W175" s="15" t="s">
        <v>48</v>
      </c>
      <c r="X175" s="15"/>
      <c r="Y175" s="15"/>
      <c r="Z175" s="15"/>
      <c r="AA175" s="15"/>
      <c r="AB175" s="15"/>
      <c r="AC175" s="15"/>
      <c r="AD175" s="1" t="s">
        <v>33</v>
      </c>
      <c r="AG175" s="13" t="s">
        <v>12</v>
      </c>
      <c r="AH175" s="13"/>
      <c r="AK175" s="7" t="s">
        <v>12</v>
      </c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3" t="s">
        <v>12</v>
      </c>
      <c r="BC175" s="3"/>
      <c r="BD175" s="3"/>
      <c r="BE175" s="3"/>
      <c r="BF175" s="3"/>
      <c r="BG175" s="3"/>
      <c r="BH175" s="3"/>
      <c r="BI175" s="3"/>
      <c r="BJ175" s="3"/>
      <c r="BK175" s="3"/>
      <c r="BL175" s="15" t="s">
        <v>12</v>
      </c>
      <c r="BM175" s="15"/>
      <c r="BN175" s="15"/>
      <c r="BO175" s="15"/>
      <c r="BP175" s="15"/>
      <c r="BQ175" s="15"/>
      <c r="BR175" s="15"/>
      <c r="BS175" s="15"/>
      <c r="BT175" s="1" t="s">
        <v>12</v>
      </c>
    </row>
    <row r="176" spans="1:73" ht="11.25" customHeight="1">
      <c r="A176" s="15" t="s">
        <v>52</v>
      </c>
      <c r="B176" s="15"/>
      <c r="D176" s="13">
        <v>0</v>
      </c>
      <c r="E176" s="13"/>
      <c r="H176" s="15" t="s">
        <v>53</v>
      </c>
      <c r="I176" s="15"/>
      <c r="J176" s="15"/>
      <c r="L176" s="19">
        <v>4636.86</v>
      </c>
      <c r="M176" s="19"/>
      <c r="N176" s="19"/>
      <c r="O176" s="19"/>
      <c r="P176" s="19"/>
      <c r="Q176" s="15" t="s">
        <v>55</v>
      </c>
      <c r="R176" s="15"/>
      <c r="S176" s="15"/>
      <c r="T176" s="15"/>
      <c r="U176" s="20">
        <v>777.85</v>
      </c>
      <c r="V176" s="20"/>
      <c r="W176" s="20"/>
      <c r="X176" s="20"/>
      <c r="Y176" s="20"/>
      <c r="AA176" s="15" t="s">
        <v>56</v>
      </c>
      <c r="AB176" s="15"/>
      <c r="AC176" s="15"/>
      <c r="AD176" s="15"/>
      <c r="AE176" s="15"/>
      <c r="AF176" s="13">
        <v>370.94</v>
      </c>
      <c r="AG176" s="13"/>
      <c r="AH176" s="13"/>
      <c r="AI176" s="13"/>
      <c r="AJ176" s="13"/>
      <c r="AK176" s="13"/>
      <c r="AP176" s="15" t="s">
        <v>54</v>
      </c>
      <c r="AQ176" s="15"/>
      <c r="AR176" s="15"/>
      <c r="AS176" s="15"/>
      <c r="AT176" s="15"/>
      <c r="AU176" s="15"/>
      <c r="AV176" s="15"/>
      <c r="AW176" s="15"/>
      <c r="AX176" s="15"/>
      <c r="AY176" s="15"/>
      <c r="AZ176" s="13">
        <v>0</v>
      </c>
      <c r="BA176" s="13"/>
      <c r="BB176" s="13"/>
      <c r="BC176" s="13"/>
      <c r="BD176" s="13"/>
      <c r="BG176" s="15" t="s">
        <v>51</v>
      </c>
      <c r="BH176" s="15"/>
      <c r="BI176" s="15"/>
      <c r="BJ176" s="15"/>
      <c r="BK176" s="15"/>
      <c r="BL176" s="15"/>
      <c r="BM176" s="15"/>
      <c r="BN176" s="15"/>
      <c r="BO176" s="20">
        <v>3859.01</v>
      </c>
      <c r="BP176" s="20"/>
      <c r="BQ176" s="20"/>
      <c r="BR176" s="20"/>
      <c r="BS176" s="20"/>
      <c r="BT176" s="20"/>
      <c r="BU176" s="20"/>
    </row>
    <row r="177" spans="1:73" ht="11.25" customHeight="1">
      <c r="A177" s="15" t="s">
        <v>57</v>
      </c>
      <c r="B177" s="15"/>
      <c r="D177" s="13">
        <v>0</v>
      </c>
      <c r="E177" s="13"/>
      <c r="H177" s="15" t="s">
        <v>59</v>
      </c>
      <c r="I177" s="15"/>
      <c r="J177" s="15"/>
      <c r="L177" s="19">
        <v>4636.86</v>
      </c>
      <c r="M177" s="19"/>
      <c r="N177" s="19"/>
      <c r="O177" s="19"/>
      <c r="P177" s="19"/>
      <c r="Q177" s="15" t="s">
        <v>58</v>
      </c>
      <c r="R177" s="15"/>
      <c r="S177" s="15"/>
      <c r="T177" s="15"/>
      <c r="U177" s="20">
        <v>0</v>
      </c>
      <c r="V177" s="20"/>
      <c r="W177" s="20"/>
      <c r="X177" s="20"/>
      <c r="Y177" s="20"/>
      <c r="AA177" s="15" t="s">
        <v>60</v>
      </c>
      <c r="AB177" s="15"/>
      <c r="AC177" s="15"/>
      <c r="AD177" s="15"/>
      <c r="AE177" s="15"/>
      <c r="AF177" s="20">
        <v>4636.86</v>
      </c>
      <c r="AG177" s="20"/>
      <c r="AH177" s="20"/>
      <c r="AI177" s="20"/>
      <c r="AJ177" s="20"/>
      <c r="AK177" s="20"/>
      <c r="AO177" s="15" t="s">
        <v>62</v>
      </c>
      <c r="AP177" s="15"/>
      <c r="AQ177" s="15"/>
      <c r="AR177" s="15"/>
      <c r="AS177" s="15"/>
      <c r="AT177" s="20">
        <v>370.94</v>
      </c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G177" s="15" t="s">
        <v>61</v>
      </c>
      <c r="BH177" s="15"/>
      <c r="BI177" s="15"/>
      <c r="BJ177" s="15"/>
      <c r="BK177" s="15"/>
      <c r="BL177" s="15"/>
      <c r="BM177" s="15"/>
      <c r="BN177" s="15"/>
      <c r="BO177" s="20">
        <v>4152.9</v>
      </c>
      <c r="BP177" s="20"/>
      <c r="BQ177" s="20"/>
      <c r="BR177" s="20"/>
      <c r="BS177" s="20"/>
      <c r="BT177" s="20"/>
      <c r="BU177" s="20"/>
    </row>
    <row r="178" spans="1:73" ht="11.25" customHeight="1">
      <c r="A178" s="17" t="s">
        <v>20</v>
      </c>
      <c r="B178" s="17"/>
      <c r="C178" s="17"/>
      <c r="D178" s="17"/>
      <c r="E178" s="17"/>
      <c r="F178" s="13">
        <v>33</v>
      </c>
      <c r="G178" s="13"/>
      <c r="H178" s="13"/>
      <c r="I178" s="13"/>
      <c r="J178" s="7" t="s">
        <v>211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15" t="s">
        <v>19</v>
      </c>
      <c r="W178" s="15"/>
      <c r="X178" s="15"/>
      <c r="Y178" s="15"/>
      <c r="AA178" s="16" t="s">
        <v>17</v>
      </c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O178" s="15" t="s">
        <v>18</v>
      </c>
      <c r="AP178" s="15"/>
      <c r="AR178" s="7" t="s">
        <v>212</v>
      </c>
      <c r="AS178" s="7"/>
      <c r="AT178" s="7"/>
      <c r="AU178" s="7"/>
      <c r="AV178" s="7"/>
      <c r="AW178" s="7"/>
      <c r="AX178" s="7"/>
      <c r="AY178" s="7"/>
      <c r="AZ178" s="7"/>
      <c r="BF178" s="15" t="s">
        <v>15</v>
      </c>
      <c r="BG178" s="15"/>
      <c r="BH178" s="15"/>
      <c r="BI178" s="15"/>
      <c r="BP178" s="14">
        <v>44855</v>
      </c>
      <c r="BQ178" s="14"/>
      <c r="BR178" s="14"/>
      <c r="BS178" s="14"/>
      <c r="BT178" s="14"/>
      <c r="BU178" s="14"/>
    </row>
    <row r="179" spans="1:73" ht="11.25" customHeight="1">
      <c r="A179" s="7" t="s">
        <v>21</v>
      </c>
      <c r="B179" s="7"/>
      <c r="C179" s="7"/>
      <c r="D179" s="7"/>
      <c r="E179" s="7"/>
      <c r="F179" s="7"/>
      <c r="J179" s="16" t="s">
        <v>23</v>
      </c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X179" s="15" t="s">
        <v>25</v>
      </c>
      <c r="Y179" s="15"/>
      <c r="AA179" s="17">
        <v>1</v>
      </c>
      <c r="AB179" s="17"/>
      <c r="AC179" s="17"/>
      <c r="AD179" s="17"/>
      <c r="AL179" s="15" t="s">
        <v>24</v>
      </c>
      <c r="AM179" s="15"/>
      <c r="AN179" s="15"/>
      <c r="AO179" s="15"/>
      <c r="AP179" s="15"/>
      <c r="AR179" s="17">
        <v>1</v>
      </c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5" t="s">
        <v>22</v>
      </c>
      <c r="BD179" s="15"/>
      <c r="BE179" s="15"/>
      <c r="BF179" s="15"/>
      <c r="BG179" s="15"/>
      <c r="BH179" s="15"/>
      <c r="BI179" s="15"/>
      <c r="BO179" s="18">
        <v>220</v>
      </c>
      <c r="BP179" s="18"/>
      <c r="BQ179" s="18"/>
      <c r="BR179" s="18"/>
      <c r="BS179" s="18"/>
      <c r="BT179" s="18"/>
      <c r="BU179" s="18"/>
    </row>
    <row r="180" spans="1:73" ht="11.25" customHeight="1">
      <c r="A180" s="7" t="s">
        <v>27</v>
      </c>
      <c r="B180" s="7"/>
      <c r="C180" s="7"/>
      <c r="D180" s="7"/>
      <c r="F180" s="13">
        <v>249</v>
      </c>
      <c r="G180" s="13"/>
      <c r="H180" s="13"/>
      <c r="I180" s="13"/>
      <c r="J180" s="7" t="s">
        <v>213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15" t="s">
        <v>29</v>
      </c>
      <c r="W180" s="15"/>
      <c r="X180" s="15"/>
      <c r="Y180" s="15"/>
      <c r="AA180" s="17">
        <v>223505</v>
      </c>
      <c r="AB180" s="17"/>
      <c r="AC180" s="17"/>
      <c r="AD180" s="17"/>
      <c r="AE180" s="17"/>
      <c r="AF180" s="17"/>
      <c r="AG180" s="17"/>
      <c r="AN180" s="15" t="s">
        <v>30</v>
      </c>
      <c r="AO180" s="15"/>
      <c r="AP180" s="15"/>
      <c r="AR180" s="17">
        <v>1</v>
      </c>
      <c r="AS180" s="17"/>
      <c r="AT180" s="17"/>
      <c r="AU180" s="17"/>
      <c r="BD180" s="15" t="s">
        <v>26</v>
      </c>
      <c r="BE180" s="15"/>
      <c r="BF180" s="15"/>
      <c r="BG180" s="15"/>
      <c r="BH180" s="15"/>
      <c r="BI180" s="15"/>
      <c r="BK180" s="13">
        <v>4200</v>
      </c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</row>
    <row r="181" spans="2:72" ht="11.25" customHeight="1">
      <c r="B181" s="13">
        <v>1</v>
      </c>
      <c r="C181" s="13"/>
      <c r="D181" s="13"/>
      <c r="E181" s="13"/>
      <c r="F181" s="13"/>
      <c r="G181" s="13"/>
      <c r="I181" s="1" t="s">
        <v>36</v>
      </c>
      <c r="J181" s="1"/>
      <c r="K181" s="1"/>
      <c r="L181" s="1"/>
      <c r="M181" s="1"/>
      <c r="N181" s="15" t="s">
        <v>12</v>
      </c>
      <c r="O181" s="7"/>
      <c r="P181" s="7"/>
      <c r="Q181" s="7"/>
      <c r="R181" s="7"/>
      <c r="S181" s="15" t="s">
        <v>83</v>
      </c>
      <c r="T181" s="15"/>
      <c r="U181" s="15"/>
      <c r="V181" s="15"/>
      <c r="W181" s="15" t="s">
        <v>125</v>
      </c>
      <c r="X181" s="15"/>
      <c r="Y181" s="15"/>
      <c r="Z181" s="15"/>
      <c r="AA181" s="15"/>
      <c r="AB181" s="15"/>
      <c r="AC181" s="15"/>
      <c r="AD181" s="1" t="s">
        <v>33</v>
      </c>
      <c r="AG181" s="13">
        <v>998</v>
      </c>
      <c r="AH181" s="13"/>
      <c r="AK181" s="7" t="s">
        <v>37</v>
      </c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3" t="s">
        <v>127</v>
      </c>
      <c r="BC181" s="3"/>
      <c r="BD181" s="3"/>
      <c r="BE181" s="3"/>
      <c r="BF181" s="3"/>
      <c r="BG181" s="3"/>
      <c r="BH181" s="3"/>
      <c r="BI181" s="3"/>
      <c r="BJ181" s="3"/>
      <c r="BK181" s="3"/>
      <c r="BL181" s="15" t="s">
        <v>124</v>
      </c>
      <c r="BM181" s="15"/>
      <c r="BN181" s="15"/>
      <c r="BO181" s="15"/>
      <c r="BP181" s="15"/>
      <c r="BQ181" s="15"/>
      <c r="BR181" s="15"/>
      <c r="BS181" s="15"/>
      <c r="BT181" s="1" t="s">
        <v>31</v>
      </c>
    </row>
    <row r="182" spans="2:72" ht="11.25" customHeight="1">
      <c r="B182" s="13">
        <v>206</v>
      </c>
      <c r="C182" s="13"/>
      <c r="D182" s="13"/>
      <c r="E182" s="13"/>
      <c r="F182" s="13"/>
      <c r="G182" s="13"/>
      <c r="I182" s="1" t="s">
        <v>47</v>
      </c>
      <c r="J182" s="1"/>
      <c r="K182" s="1"/>
      <c r="L182" s="1"/>
      <c r="M182" s="1"/>
      <c r="N182" s="15" t="s">
        <v>12</v>
      </c>
      <c r="O182" s="7"/>
      <c r="P182" s="7"/>
      <c r="Q182" s="7"/>
      <c r="R182" s="7"/>
      <c r="S182" s="15" t="s">
        <v>46</v>
      </c>
      <c r="T182" s="15"/>
      <c r="U182" s="15"/>
      <c r="V182" s="15"/>
      <c r="W182" s="15" t="s">
        <v>45</v>
      </c>
      <c r="X182" s="15"/>
      <c r="Y182" s="15"/>
      <c r="Z182" s="15"/>
      <c r="AA182" s="15"/>
      <c r="AB182" s="15"/>
      <c r="AC182" s="15"/>
      <c r="AD182" s="1" t="s">
        <v>33</v>
      </c>
      <c r="AG182" s="13">
        <v>999</v>
      </c>
      <c r="AH182" s="13"/>
      <c r="AK182" s="7" t="s">
        <v>43</v>
      </c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3" t="s">
        <v>44</v>
      </c>
      <c r="BC182" s="3"/>
      <c r="BD182" s="3"/>
      <c r="BE182" s="3"/>
      <c r="BF182" s="3"/>
      <c r="BG182" s="3"/>
      <c r="BH182" s="3"/>
      <c r="BI182" s="3"/>
      <c r="BJ182" s="3"/>
      <c r="BK182" s="3"/>
      <c r="BL182" s="15" t="s">
        <v>128</v>
      </c>
      <c r="BM182" s="15"/>
      <c r="BN182" s="15"/>
      <c r="BO182" s="15"/>
      <c r="BP182" s="15"/>
      <c r="BQ182" s="15"/>
      <c r="BR182" s="15"/>
      <c r="BS182" s="15"/>
      <c r="BT182" s="1" t="s">
        <v>31</v>
      </c>
    </row>
    <row r="183" spans="1:73" ht="11.25" customHeight="1">
      <c r="A183" s="15" t="s">
        <v>52</v>
      </c>
      <c r="B183" s="15"/>
      <c r="D183" s="13">
        <v>0</v>
      </c>
      <c r="E183" s="13"/>
      <c r="H183" s="15" t="s">
        <v>53</v>
      </c>
      <c r="I183" s="15"/>
      <c r="J183" s="15"/>
      <c r="L183" s="19">
        <v>4464.12</v>
      </c>
      <c r="M183" s="19"/>
      <c r="N183" s="19"/>
      <c r="O183" s="19"/>
      <c r="P183" s="19"/>
      <c r="Q183" s="15" t="s">
        <v>55</v>
      </c>
      <c r="R183" s="15"/>
      <c r="S183" s="15"/>
      <c r="T183" s="15"/>
      <c r="U183" s="20">
        <v>725.69</v>
      </c>
      <c r="V183" s="20"/>
      <c r="W183" s="20"/>
      <c r="X183" s="20"/>
      <c r="Y183" s="20"/>
      <c r="AA183" s="15" t="s">
        <v>56</v>
      </c>
      <c r="AB183" s="15"/>
      <c r="AC183" s="15"/>
      <c r="AD183" s="15"/>
      <c r="AE183" s="15"/>
      <c r="AF183" s="13">
        <v>357.12</v>
      </c>
      <c r="AG183" s="13"/>
      <c r="AH183" s="13"/>
      <c r="AI183" s="13"/>
      <c r="AJ183" s="13"/>
      <c r="AK183" s="13"/>
      <c r="AP183" s="15" t="s">
        <v>54</v>
      </c>
      <c r="AQ183" s="15"/>
      <c r="AR183" s="15"/>
      <c r="AS183" s="15"/>
      <c r="AT183" s="15"/>
      <c r="AU183" s="15"/>
      <c r="AV183" s="15"/>
      <c r="AW183" s="15"/>
      <c r="AX183" s="15"/>
      <c r="AY183" s="15"/>
      <c r="AZ183" s="13">
        <v>0</v>
      </c>
      <c r="BA183" s="13"/>
      <c r="BB183" s="13"/>
      <c r="BC183" s="13"/>
      <c r="BD183" s="13"/>
      <c r="BG183" s="15" t="s">
        <v>51</v>
      </c>
      <c r="BH183" s="15"/>
      <c r="BI183" s="15"/>
      <c r="BJ183" s="15"/>
      <c r="BK183" s="15"/>
      <c r="BL183" s="15"/>
      <c r="BM183" s="15"/>
      <c r="BN183" s="15"/>
      <c r="BO183" s="20">
        <v>3738.43</v>
      </c>
      <c r="BP183" s="20"/>
      <c r="BQ183" s="20"/>
      <c r="BR183" s="20"/>
      <c r="BS183" s="20"/>
      <c r="BT183" s="20"/>
      <c r="BU183" s="20"/>
    </row>
    <row r="184" spans="1:73" ht="11.25" customHeight="1">
      <c r="A184" s="15" t="s">
        <v>57</v>
      </c>
      <c r="B184" s="15"/>
      <c r="D184" s="13">
        <v>0</v>
      </c>
      <c r="E184" s="13"/>
      <c r="H184" s="15" t="s">
        <v>59</v>
      </c>
      <c r="I184" s="15"/>
      <c r="J184" s="15"/>
      <c r="L184" s="19">
        <v>4464.12</v>
      </c>
      <c r="M184" s="19"/>
      <c r="N184" s="19"/>
      <c r="O184" s="19"/>
      <c r="P184" s="19"/>
      <c r="Q184" s="15" t="s">
        <v>58</v>
      </c>
      <c r="R184" s="15"/>
      <c r="S184" s="15"/>
      <c r="T184" s="15"/>
      <c r="U184" s="20">
        <v>0</v>
      </c>
      <c r="V184" s="20"/>
      <c r="W184" s="20"/>
      <c r="X184" s="20"/>
      <c r="Y184" s="20"/>
      <c r="AA184" s="15" t="s">
        <v>60</v>
      </c>
      <c r="AB184" s="15"/>
      <c r="AC184" s="15"/>
      <c r="AD184" s="15"/>
      <c r="AE184" s="15"/>
      <c r="AF184" s="20">
        <v>4464.12</v>
      </c>
      <c r="AG184" s="20"/>
      <c r="AH184" s="20"/>
      <c r="AI184" s="20"/>
      <c r="AJ184" s="20"/>
      <c r="AK184" s="20"/>
      <c r="AO184" s="15" t="s">
        <v>62</v>
      </c>
      <c r="AP184" s="15"/>
      <c r="AQ184" s="15"/>
      <c r="AR184" s="15"/>
      <c r="AS184" s="15"/>
      <c r="AT184" s="20">
        <v>357.12</v>
      </c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G184" s="15" t="s">
        <v>61</v>
      </c>
      <c r="BH184" s="15"/>
      <c r="BI184" s="15"/>
      <c r="BJ184" s="15"/>
      <c r="BK184" s="15"/>
      <c r="BL184" s="15"/>
      <c r="BM184" s="15"/>
      <c r="BN184" s="15"/>
      <c r="BO184" s="20">
        <v>4002.97</v>
      </c>
      <c r="BP184" s="20"/>
      <c r="BQ184" s="20"/>
      <c r="BR184" s="20"/>
      <c r="BS184" s="20"/>
      <c r="BT184" s="20"/>
      <c r="BU184" s="20"/>
    </row>
    <row r="185" spans="1:73" ht="11.25" customHeight="1">
      <c r="A185" s="17" t="s">
        <v>20</v>
      </c>
      <c r="B185" s="17"/>
      <c r="C185" s="17"/>
      <c r="D185" s="17"/>
      <c r="E185" s="17"/>
      <c r="F185" s="13">
        <v>27</v>
      </c>
      <c r="G185" s="13"/>
      <c r="H185" s="13"/>
      <c r="I185" s="13"/>
      <c r="J185" s="7" t="s">
        <v>214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15" t="s">
        <v>19</v>
      </c>
      <c r="W185" s="15"/>
      <c r="X185" s="15"/>
      <c r="Y185" s="15"/>
      <c r="AA185" s="16" t="s">
        <v>86</v>
      </c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O185" s="15" t="s">
        <v>18</v>
      </c>
      <c r="AP185" s="15"/>
      <c r="AR185" s="7" t="s">
        <v>215</v>
      </c>
      <c r="AS185" s="7"/>
      <c r="AT185" s="7"/>
      <c r="AU185" s="7"/>
      <c r="AV185" s="7"/>
      <c r="AW185" s="7"/>
      <c r="AX185" s="7"/>
      <c r="AY185" s="7"/>
      <c r="AZ185" s="7"/>
      <c r="BF185" s="15" t="s">
        <v>15</v>
      </c>
      <c r="BG185" s="15"/>
      <c r="BH185" s="15"/>
      <c r="BI185" s="15"/>
      <c r="BP185" s="14">
        <v>44835</v>
      </c>
      <c r="BQ185" s="14"/>
      <c r="BR185" s="14"/>
      <c r="BS185" s="14"/>
      <c r="BT185" s="14"/>
      <c r="BU185" s="14"/>
    </row>
    <row r="186" spans="1:73" ht="11.25" customHeight="1">
      <c r="A186" s="7" t="s">
        <v>21</v>
      </c>
      <c r="B186" s="7"/>
      <c r="C186" s="7"/>
      <c r="D186" s="7"/>
      <c r="E186" s="7"/>
      <c r="F186" s="7"/>
      <c r="J186" s="16" t="s">
        <v>23</v>
      </c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X186" s="15" t="s">
        <v>25</v>
      </c>
      <c r="Y186" s="15"/>
      <c r="AA186" s="17">
        <v>1</v>
      </c>
      <c r="AB186" s="17"/>
      <c r="AC186" s="17"/>
      <c r="AD186" s="17"/>
      <c r="AL186" s="15" t="s">
        <v>24</v>
      </c>
      <c r="AM186" s="15"/>
      <c r="AN186" s="15"/>
      <c r="AO186" s="15"/>
      <c r="AP186" s="15"/>
      <c r="AR186" s="17">
        <v>1</v>
      </c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5" t="s">
        <v>22</v>
      </c>
      <c r="BD186" s="15"/>
      <c r="BE186" s="15"/>
      <c r="BF186" s="15"/>
      <c r="BG186" s="15"/>
      <c r="BH186" s="15"/>
      <c r="BI186" s="15"/>
      <c r="BO186" s="18">
        <v>220</v>
      </c>
      <c r="BP186" s="18"/>
      <c r="BQ186" s="18"/>
      <c r="BR186" s="18"/>
      <c r="BS186" s="18"/>
      <c r="BT186" s="18"/>
      <c r="BU186" s="18"/>
    </row>
    <row r="187" spans="1:73" ht="11.25" customHeight="1">
      <c r="A187" s="7" t="s">
        <v>27</v>
      </c>
      <c r="B187" s="7"/>
      <c r="C187" s="7"/>
      <c r="D187" s="7"/>
      <c r="F187" s="13">
        <v>239</v>
      </c>
      <c r="G187" s="13"/>
      <c r="H187" s="13"/>
      <c r="I187" s="13"/>
      <c r="J187" s="7" t="s">
        <v>216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15" t="s">
        <v>29</v>
      </c>
      <c r="W187" s="15"/>
      <c r="X187" s="15"/>
      <c r="Y187" s="15"/>
      <c r="AA187" s="17">
        <v>142205</v>
      </c>
      <c r="AB187" s="17"/>
      <c r="AC187" s="17"/>
      <c r="AD187" s="17"/>
      <c r="AE187" s="17"/>
      <c r="AF187" s="17"/>
      <c r="AG187" s="17"/>
      <c r="AN187" s="15" t="s">
        <v>30</v>
      </c>
      <c r="AO187" s="15"/>
      <c r="AP187" s="15"/>
      <c r="AR187" s="17">
        <v>1</v>
      </c>
      <c r="AS187" s="17"/>
      <c r="AT187" s="17"/>
      <c r="AU187" s="17"/>
      <c r="BD187" s="15" t="s">
        <v>26</v>
      </c>
      <c r="BE187" s="15"/>
      <c r="BF187" s="15"/>
      <c r="BG187" s="15"/>
      <c r="BH187" s="15"/>
      <c r="BI187" s="15"/>
      <c r="BK187" s="13">
        <v>3352.07</v>
      </c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</row>
    <row r="188" spans="2:72" ht="11.25" customHeight="1">
      <c r="B188" s="13">
        <v>9179</v>
      </c>
      <c r="C188" s="13"/>
      <c r="D188" s="13"/>
      <c r="E188" s="13"/>
      <c r="F188" s="13"/>
      <c r="G188" s="13"/>
      <c r="I188" s="1" t="s">
        <v>90</v>
      </c>
      <c r="J188" s="1"/>
      <c r="K188" s="1"/>
      <c r="L188" s="1"/>
      <c r="M188" s="1"/>
      <c r="N188" s="15" t="s">
        <v>12</v>
      </c>
      <c r="O188" s="7"/>
      <c r="P188" s="7"/>
      <c r="Q188" s="7"/>
      <c r="R188" s="7"/>
      <c r="S188" s="15" t="s">
        <v>68</v>
      </c>
      <c r="T188" s="15"/>
      <c r="U188" s="15"/>
      <c r="V188" s="15"/>
      <c r="W188" s="15" t="s">
        <v>218</v>
      </c>
      <c r="X188" s="15"/>
      <c r="Y188" s="15"/>
      <c r="Z188" s="15"/>
      <c r="AA188" s="15"/>
      <c r="AB188" s="15"/>
      <c r="AC188" s="15"/>
      <c r="AD188" s="1" t="s">
        <v>33</v>
      </c>
      <c r="AG188" s="13">
        <v>51</v>
      </c>
      <c r="AH188" s="13"/>
      <c r="AK188" s="7" t="s">
        <v>101</v>
      </c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3" t="s">
        <v>41</v>
      </c>
      <c r="BC188" s="3"/>
      <c r="BD188" s="3"/>
      <c r="BE188" s="3"/>
      <c r="BF188" s="3"/>
      <c r="BG188" s="3"/>
      <c r="BH188" s="3"/>
      <c r="BI188" s="3"/>
      <c r="BJ188" s="3"/>
      <c r="BK188" s="3"/>
      <c r="BL188" s="15" t="s">
        <v>217</v>
      </c>
      <c r="BM188" s="15"/>
      <c r="BN188" s="15"/>
      <c r="BO188" s="15"/>
      <c r="BP188" s="15"/>
      <c r="BQ188" s="15"/>
      <c r="BR188" s="15"/>
      <c r="BS188" s="15"/>
      <c r="BT188" s="1" t="s">
        <v>31</v>
      </c>
    </row>
    <row r="189" spans="2:72" ht="11.25" customHeight="1">
      <c r="B189" s="13">
        <v>29</v>
      </c>
      <c r="C189" s="13"/>
      <c r="D189" s="13"/>
      <c r="E189" s="13"/>
      <c r="F189" s="13"/>
      <c r="G189" s="13"/>
      <c r="I189" s="1" t="s">
        <v>108</v>
      </c>
      <c r="J189" s="1"/>
      <c r="K189" s="1"/>
      <c r="L189" s="1"/>
      <c r="M189" s="1"/>
      <c r="N189" s="15" t="s">
        <v>12</v>
      </c>
      <c r="O189" s="7"/>
      <c r="P189" s="7"/>
      <c r="Q189" s="7"/>
      <c r="R189" s="7"/>
      <c r="S189" s="15" t="s">
        <v>186</v>
      </c>
      <c r="T189" s="15"/>
      <c r="U189" s="15"/>
      <c r="V189" s="15"/>
      <c r="W189" s="15" t="s">
        <v>220</v>
      </c>
      <c r="X189" s="15"/>
      <c r="Y189" s="15"/>
      <c r="Z189" s="15"/>
      <c r="AA189" s="15"/>
      <c r="AB189" s="15"/>
      <c r="AC189" s="15"/>
      <c r="AD189" s="1" t="s">
        <v>33</v>
      </c>
      <c r="AG189" s="13">
        <v>826</v>
      </c>
      <c r="AH189" s="13"/>
      <c r="AK189" s="7" t="s">
        <v>109</v>
      </c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3" t="s">
        <v>221</v>
      </c>
      <c r="BC189" s="3"/>
      <c r="BD189" s="3"/>
      <c r="BE189" s="3"/>
      <c r="BF189" s="3"/>
      <c r="BG189" s="3"/>
      <c r="BH189" s="3"/>
      <c r="BI189" s="3"/>
      <c r="BJ189" s="3"/>
      <c r="BK189" s="3"/>
      <c r="BL189" s="15" t="s">
        <v>219</v>
      </c>
      <c r="BM189" s="15"/>
      <c r="BN189" s="15"/>
      <c r="BO189" s="15"/>
      <c r="BP189" s="15"/>
      <c r="BQ189" s="15"/>
      <c r="BR189" s="15"/>
      <c r="BS189" s="15"/>
      <c r="BT189" s="1" t="s">
        <v>31</v>
      </c>
    </row>
    <row r="190" spans="2:72" ht="11.25" customHeight="1">
      <c r="B190" s="13">
        <v>817</v>
      </c>
      <c r="C190" s="13"/>
      <c r="D190" s="13"/>
      <c r="E190" s="13"/>
      <c r="F190" s="13"/>
      <c r="G190" s="13"/>
      <c r="I190" s="1" t="s">
        <v>112</v>
      </c>
      <c r="J190" s="1"/>
      <c r="K190" s="1"/>
      <c r="L190" s="1"/>
      <c r="M190" s="1"/>
      <c r="N190" s="15" t="s">
        <v>12</v>
      </c>
      <c r="O190" s="7"/>
      <c r="P190" s="7"/>
      <c r="Q190" s="7"/>
      <c r="R190" s="7"/>
      <c r="S190" s="15" t="s">
        <v>186</v>
      </c>
      <c r="T190" s="15"/>
      <c r="U190" s="15"/>
      <c r="V190" s="15"/>
      <c r="W190" s="15" t="s">
        <v>189</v>
      </c>
      <c r="X190" s="15"/>
      <c r="Y190" s="15"/>
      <c r="Z190" s="15"/>
      <c r="AA190" s="15"/>
      <c r="AB190" s="15"/>
      <c r="AC190" s="15"/>
      <c r="AD190" s="1" t="s">
        <v>33</v>
      </c>
      <c r="AG190" s="13">
        <v>828</v>
      </c>
      <c r="AH190" s="13"/>
      <c r="AK190" s="7" t="s">
        <v>118</v>
      </c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3" t="s">
        <v>74</v>
      </c>
      <c r="BC190" s="3"/>
      <c r="BD190" s="3"/>
      <c r="BE190" s="3"/>
      <c r="BF190" s="3"/>
      <c r="BG190" s="3"/>
      <c r="BH190" s="3"/>
      <c r="BI190" s="3"/>
      <c r="BJ190" s="3"/>
      <c r="BK190" s="3"/>
      <c r="BL190" s="15" t="s">
        <v>222</v>
      </c>
      <c r="BM190" s="15"/>
      <c r="BN190" s="15"/>
      <c r="BO190" s="15"/>
      <c r="BP190" s="15"/>
      <c r="BQ190" s="15"/>
      <c r="BR190" s="15"/>
      <c r="BS190" s="15"/>
      <c r="BT190" s="1" t="s">
        <v>31</v>
      </c>
    </row>
    <row r="191" spans="2:72" ht="11.25" customHeight="1">
      <c r="B191" s="13">
        <v>8169</v>
      </c>
      <c r="C191" s="13"/>
      <c r="D191" s="13"/>
      <c r="E191" s="13"/>
      <c r="F191" s="13"/>
      <c r="G191" s="13"/>
      <c r="I191" s="1" t="s">
        <v>117</v>
      </c>
      <c r="J191" s="1"/>
      <c r="K191" s="1"/>
      <c r="L191" s="1"/>
      <c r="M191" s="1"/>
      <c r="N191" s="15" t="s">
        <v>12</v>
      </c>
      <c r="O191" s="7"/>
      <c r="P191" s="7"/>
      <c r="Q191" s="7"/>
      <c r="R191" s="7"/>
      <c r="S191" s="15" t="s">
        <v>116</v>
      </c>
      <c r="T191" s="15"/>
      <c r="U191" s="15"/>
      <c r="V191" s="15"/>
      <c r="W191" s="15" t="s">
        <v>223</v>
      </c>
      <c r="X191" s="15"/>
      <c r="Y191" s="15"/>
      <c r="Z191" s="15"/>
      <c r="AA191" s="15"/>
      <c r="AB191" s="15"/>
      <c r="AC191" s="15"/>
      <c r="AD191" s="1" t="s">
        <v>33</v>
      </c>
      <c r="AG191" s="13" t="s">
        <v>12</v>
      </c>
      <c r="AH191" s="13"/>
      <c r="AK191" s="7" t="s">
        <v>12</v>
      </c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3" t="s">
        <v>12</v>
      </c>
      <c r="BC191" s="3"/>
      <c r="BD191" s="3"/>
      <c r="BE191" s="3"/>
      <c r="BF191" s="3"/>
      <c r="BG191" s="3"/>
      <c r="BH191" s="3"/>
      <c r="BI191" s="3"/>
      <c r="BJ191" s="3"/>
      <c r="BK191" s="3"/>
      <c r="BL191" s="15" t="s">
        <v>12</v>
      </c>
      <c r="BM191" s="15"/>
      <c r="BN191" s="15"/>
      <c r="BO191" s="15"/>
      <c r="BP191" s="15"/>
      <c r="BQ191" s="15"/>
      <c r="BR191" s="15"/>
      <c r="BS191" s="15"/>
      <c r="BT191" s="1" t="s">
        <v>12</v>
      </c>
    </row>
    <row r="192" spans="2:72" ht="11.25" customHeight="1">
      <c r="B192" s="13">
        <v>206</v>
      </c>
      <c r="C192" s="13"/>
      <c r="D192" s="13"/>
      <c r="E192" s="13"/>
      <c r="F192" s="13"/>
      <c r="G192" s="13"/>
      <c r="I192" s="1" t="s">
        <v>47</v>
      </c>
      <c r="J192" s="1"/>
      <c r="K192" s="1"/>
      <c r="L192" s="1"/>
      <c r="M192" s="1"/>
      <c r="N192" s="15" t="s">
        <v>12</v>
      </c>
      <c r="O192" s="7"/>
      <c r="P192" s="7"/>
      <c r="Q192" s="7"/>
      <c r="R192" s="7"/>
      <c r="S192" s="15" t="s">
        <v>46</v>
      </c>
      <c r="T192" s="15"/>
      <c r="U192" s="15"/>
      <c r="V192" s="15"/>
      <c r="W192" s="15" t="s">
        <v>75</v>
      </c>
      <c r="X192" s="15"/>
      <c r="Y192" s="15"/>
      <c r="Z192" s="15"/>
      <c r="AA192" s="15"/>
      <c r="AB192" s="15"/>
      <c r="AC192" s="15"/>
      <c r="AD192" s="1" t="s">
        <v>33</v>
      </c>
      <c r="AG192" s="13" t="s">
        <v>12</v>
      </c>
      <c r="AH192" s="13"/>
      <c r="AK192" s="7" t="s">
        <v>12</v>
      </c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3" t="s">
        <v>12</v>
      </c>
      <c r="BC192" s="3"/>
      <c r="BD192" s="3"/>
      <c r="BE192" s="3"/>
      <c r="BF192" s="3"/>
      <c r="BG192" s="3"/>
      <c r="BH192" s="3"/>
      <c r="BI192" s="3"/>
      <c r="BJ192" s="3"/>
      <c r="BK192" s="3"/>
      <c r="BL192" s="15" t="s">
        <v>12</v>
      </c>
      <c r="BM192" s="15"/>
      <c r="BN192" s="15"/>
      <c r="BO192" s="15"/>
      <c r="BP192" s="15"/>
      <c r="BQ192" s="15"/>
      <c r="BR192" s="15"/>
      <c r="BS192" s="15"/>
      <c r="BT192" s="1" t="s">
        <v>12</v>
      </c>
    </row>
    <row r="193" spans="1:73" ht="11.25" customHeight="1">
      <c r="A193" s="15" t="s">
        <v>52</v>
      </c>
      <c r="B193" s="15"/>
      <c r="D193" s="13">
        <v>1</v>
      </c>
      <c r="E193" s="13"/>
      <c r="H193" s="15" t="s">
        <v>53</v>
      </c>
      <c r="I193" s="15"/>
      <c r="J193" s="15"/>
      <c r="L193" s="19">
        <v>4701.05</v>
      </c>
      <c r="M193" s="19"/>
      <c r="N193" s="19"/>
      <c r="O193" s="19"/>
      <c r="P193" s="19"/>
      <c r="Q193" s="15" t="s">
        <v>55</v>
      </c>
      <c r="R193" s="15"/>
      <c r="S193" s="15"/>
      <c r="T193" s="15"/>
      <c r="U193" s="20">
        <v>4701.05</v>
      </c>
      <c r="V193" s="20"/>
      <c r="W193" s="20"/>
      <c r="X193" s="20"/>
      <c r="Y193" s="20"/>
      <c r="AA193" s="15" t="s">
        <v>56</v>
      </c>
      <c r="AB193" s="15"/>
      <c r="AC193" s="15"/>
      <c r="AD193" s="15"/>
      <c r="AE193" s="15"/>
      <c r="AF193" s="13">
        <v>279.65</v>
      </c>
      <c r="AG193" s="13"/>
      <c r="AH193" s="13"/>
      <c r="AI193" s="13"/>
      <c r="AJ193" s="13"/>
      <c r="AK193" s="13"/>
      <c r="AP193" s="15" t="s">
        <v>54</v>
      </c>
      <c r="AQ193" s="15"/>
      <c r="AR193" s="15"/>
      <c r="AS193" s="15"/>
      <c r="AT193" s="15"/>
      <c r="AU193" s="15"/>
      <c r="AV193" s="15"/>
      <c r="AW193" s="15"/>
      <c r="AX193" s="15"/>
      <c r="AY193" s="15"/>
      <c r="AZ193" s="13">
        <v>0</v>
      </c>
      <c r="BA193" s="13"/>
      <c r="BB193" s="13"/>
      <c r="BC193" s="13"/>
      <c r="BD193" s="13"/>
      <c r="BG193" s="15" t="s">
        <v>51</v>
      </c>
      <c r="BH193" s="15"/>
      <c r="BI193" s="15"/>
      <c r="BJ193" s="15"/>
      <c r="BK193" s="15"/>
      <c r="BL193" s="15"/>
      <c r="BM193" s="15"/>
      <c r="BN193" s="15"/>
      <c r="BO193" s="20">
        <v>0</v>
      </c>
      <c r="BP193" s="20"/>
      <c r="BQ193" s="20"/>
      <c r="BR193" s="20"/>
      <c r="BS193" s="20"/>
      <c r="BT193" s="20"/>
      <c r="BU193" s="20"/>
    </row>
    <row r="194" spans="1:73" ht="11.25" customHeight="1">
      <c r="A194" s="15" t="s">
        <v>57</v>
      </c>
      <c r="B194" s="15"/>
      <c r="D194" s="13">
        <v>1</v>
      </c>
      <c r="E194" s="13"/>
      <c r="H194" s="15" t="s">
        <v>59</v>
      </c>
      <c r="I194" s="15"/>
      <c r="J194" s="15"/>
      <c r="L194" s="19">
        <v>3495.65</v>
      </c>
      <c r="M194" s="19"/>
      <c r="N194" s="19"/>
      <c r="O194" s="19"/>
      <c r="P194" s="19"/>
      <c r="Q194" s="15" t="s">
        <v>58</v>
      </c>
      <c r="R194" s="15"/>
      <c r="S194" s="15"/>
      <c r="T194" s="15"/>
      <c r="U194" s="20">
        <v>0</v>
      </c>
      <c r="V194" s="20"/>
      <c r="W194" s="20"/>
      <c r="X194" s="20"/>
      <c r="Y194" s="20"/>
      <c r="AA194" s="15" t="s">
        <v>60</v>
      </c>
      <c r="AB194" s="15"/>
      <c r="AC194" s="15"/>
      <c r="AD194" s="15"/>
      <c r="AE194" s="15"/>
      <c r="AF194" s="20">
        <v>3495.65</v>
      </c>
      <c r="AG194" s="20"/>
      <c r="AH194" s="20"/>
      <c r="AI194" s="20"/>
      <c r="AJ194" s="20"/>
      <c r="AK194" s="20"/>
      <c r="AO194" s="15" t="s">
        <v>62</v>
      </c>
      <c r="AP194" s="15"/>
      <c r="AQ194" s="15"/>
      <c r="AR194" s="15"/>
      <c r="AS194" s="15"/>
      <c r="AT194" s="20">
        <v>279.65</v>
      </c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G194" s="15" t="s">
        <v>61</v>
      </c>
      <c r="BH194" s="15"/>
      <c r="BI194" s="15"/>
      <c r="BJ194" s="15"/>
      <c r="BK194" s="15"/>
      <c r="BL194" s="15"/>
      <c r="BM194" s="15"/>
      <c r="BN194" s="15"/>
      <c r="BO194" s="20">
        <v>2977.59</v>
      </c>
      <c r="BP194" s="20"/>
      <c r="BQ194" s="20"/>
      <c r="BR194" s="20"/>
      <c r="BS194" s="20"/>
      <c r="BT194" s="20"/>
      <c r="BU194" s="20"/>
    </row>
    <row r="195" spans="1:73" ht="11.25" customHeight="1">
      <c r="A195" s="7" t="s">
        <v>191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</row>
    <row r="196" spans="1:73" ht="11.25" customHeight="1">
      <c r="A196" s="17" t="s">
        <v>20</v>
      </c>
      <c r="B196" s="17"/>
      <c r="C196" s="17"/>
      <c r="D196" s="17"/>
      <c r="E196" s="17"/>
      <c r="F196" s="13">
        <v>22</v>
      </c>
      <c r="G196" s="13"/>
      <c r="H196" s="13"/>
      <c r="I196" s="13"/>
      <c r="J196" s="7" t="s">
        <v>224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15" t="s">
        <v>19</v>
      </c>
      <c r="W196" s="15"/>
      <c r="X196" s="15"/>
      <c r="Y196" s="15"/>
      <c r="AA196" s="16" t="s">
        <v>17</v>
      </c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O196" s="15" t="s">
        <v>18</v>
      </c>
      <c r="AP196" s="15"/>
      <c r="AR196" s="7" t="s">
        <v>225</v>
      </c>
      <c r="AS196" s="7"/>
      <c r="AT196" s="7"/>
      <c r="AU196" s="7"/>
      <c r="AV196" s="7"/>
      <c r="AW196" s="7"/>
      <c r="AX196" s="7"/>
      <c r="AY196" s="7"/>
      <c r="AZ196" s="7"/>
      <c r="BF196" s="15" t="s">
        <v>15</v>
      </c>
      <c r="BG196" s="15"/>
      <c r="BH196" s="15"/>
      <c r="BI196" s="15"/>
      <c r="BP196" s="14">
        <v>44835</v>
      </c>
      <c r="BQ196" s="14"/>
      <c r="BR196" s="14"/>
      <c r="BS196" s="14"/>
      <c r="BT196" s="14"/>
      <c r="BU196" s="14"/>
    </row>
    <row r="197" spans="1:73" ht="11.25" customHeight="1">
      <c r="A197" s="7" t="s">
        <v>21</v>
      </c>
      <c r="B197" s="7"/>
      <c r="C197" s="7"/>
      <c r="D197" s="7"/>
      <c r="E197" s="7"/>
      <c r="F197" s="7"/>
      <c r="J197" s="16" t="s">
        <v>23</v>
      </c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X197" s="15" t="s">
        <v>25</v>
      </c>
      <c r="Y197" s="15"/>
      <c r="AA197" s="17">
        <v>1</v>
      </c>
      <c r="AB197" s="17"/>
      <c r="AC197" s="17"/>
      <c r="AD197" s="17"/>
      <c r="AL197" s="15" t="s">
        <v>24</v>
      </c>
      <c r="AM197" s="15"/>
      <c r="AN197" s="15"/>
      <c r="AO197" s="15"/>
      <c r="AP197" s="15"/>
      <c r="AR197" s="17">
        <v>1</v>
      </c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5" t="s">
        <v>22</v>
      </c>
      <c r="BD197" s="15"/>
      <c r="BE197" s="15"/>
      <c r="BF197" s="15"/>
      <c r="BG197" s="15"/>
      <c r="BH197" s="15"/>
      <c r="BI197" s="15"/>
      <c r="BO197" s="18">
        <v>210</v>
      </c>
      <c r="BP197" s="18"/>
      <c r="BQ197" s="18"/>
      <c r="BR197" s="18"/>
      <c r="BS197" s="18"/>
      <c r="BT197" s="18"/>
      <c r="BU197" s="18"/>
    </row>
    <row r="198" spans="1:73" ht="11.25" customHeight="1">
      <c r="A198" s="7" t="s">
        <v>27</v>
      </c>
      <c r="B198" s="7"/>
      <c r="C198" s="7"/>
      <c r="D198" s="7"/>
      <c r="F198" s="13">
        <v>17</v>
      </c>
      <c r="G198" s="13"/>
      <c r="H198" s="13"/>
      <c r="I198" s="13"/>
      <c r="J198" s="7" t="s">
        <v>28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15" t="s">
        <v>29</v>
      </c>
      <c r="W198" s="15"/>
      <c r="X198" s="15"/>
      <c r="Y198" s="15"/>
      <c r="AA198" s="17">
        <v>223505</v>
      </c>
      <c r="AB198" s="17"/>
      <c r="AC198" s="17"/>
      <c r="AD198" s="17"/>
      <c r="AE198" s="17"/>
      <c r="AF198" s="17"/>
      <c r="AG198" s="17"/>
      <c r="AN198" s="15" t="s">
        <v>30</v>
      </c>
      <c r="AO198" s="15"/>
      <c r="AP198" s="15"/>
      <c r="AR198" s="17">
        <v>1</v>
      </c>
      <c r="AS198" s="17"/>
      <c r="AT198" s="17"/>
      <c r="AU198" s="17"/>
      <c r="BD198" s="15" t="s">
        <v>26</v>
      </c>
      <c r="BE198" s="15"/>
      <c r="BF198" s="15"/>
      <c r="BG198" s="15"/>
      <c r="BH198" s="15"/>
      <c r="BI198" s="15"/>
      <c r="BK198" s="13">
        <v>3750</v>
      </c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</row>
    <row r="199" spans="2:72" ht="11.25" customHeight="1">
      <c r="B199" s="13">
        <v>1</v>
      </c>
      <c r="C199" s="13"/>
      <c r="D199" s="13"/>
      <c r="E199" s="13"/>
      <c r="F199" s="13"/>
      <c r="G199" s="13"/>
      <c r="I199" s="1" t="s">
        <v>36</v>
      </c>
      <c r="J199" s="1"/>
      <c r="K199" s="1"/>
      <c r="L199" s="1"/>
      <c r="M199" s="1"/>
      <c r="N199" s="15" t="s">
        <v>12</v>
      </c>
      <c r="O199" s="7"/>
      <c r="P199" s="7"/>
      <c r="Q199" s="7"/>
      <c r="R199" s="7"/>
      <c r="S199" s="15" t="s">
        <v>35</v>
      </c>
      <c r="T199" s="15"/>
      <c r="U199" s="15"/>
      <c r="V199" s="15"/>
      <c r="W199" s="15" t="s">
        <v>34</v>
      </c>
      <c r="X199" s="15"/>
      <c r="Y199" s="15"/>
      <c r="Z199" s="15"/>
      <c r="AA199" s="15"/>
      <c r="AB199" s="15"/>
      <c r="AC199" s="15"/>
      <c r="AD199" s="1" t="s">
        <v>33</v>
      </c>
      <c r="AG199" s="13">
        <v>998</v>
      </c>
      <c r="AH199" s="13"/>
      <c r="AK199" s="7" t="s">
        <v>37</v>
      </c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3" t="s">
        <v>138</v>
      </c>
      <c r="BC199" s="3"/>
      <c r="BD199" s="3"/>
      <c r="BE199" s="3"/>
      <c r="BF199" s="3"/>
      <c r="BG199" s="3"/>
      <c r="BH199" s="3"/>
      <c r="BI199" s="3"/>
      <c r="BJ199" s="3"/>
      <c r="BK199" s="3"/>
      <c r="BL199" s="15" t="s">
        <v>137</v>
      </c>
      <c r="BM199" s="15"/>
      <c r="BN199" s="15"/>
      <c r="BO199" s="15"/>
      <c r="BP199" s="15"/>
      <c r="BQ199" s="15"/>
      <c r="BR199" s="15"/>
      <c r="BS199" s="15"/>
      <c r="BT199" s="1" t="s">
        <v>31</v>
      </c>
    </row>
    <row r="200" spans="2:72" ht="11.25" customHeight="1">
      <c r="B200" s="13">
        <v>206</v>
      </c>
      <c r="C200" s="13"/>
      <c r="D200" s="13"/>
      <c r="E200" s="13"/>
      <c r="F200" s="13"/>
      <c r="G200" s="13"/>
      <c r="I200" s="1" t="s">
        <v>47</v>
      </c>
      <c r="J200" s="1"/>
      <c r="K200" s="1"/>
      <c r="L200" s="1"/>
      <c r="M200" s="1"/>
      <c r="N200" s="15" t="s">
        <v>12</v>
      </c>
      <c r="O200" s="7"/>
      <c r="P200" s="7"/>
      <c r="Q200" s="7"/>
      <c r="R200" s="7"/>
      <c r="S200" s="15" t="s">
        <v>46</v>
      </c>
      <c r="T200" s="15"/>
      <c r="U200" s="15"/>
      <c r="V200" s="15"/>
      <c r="W200" s="15" t="s">
        <v>45</v>
      </c>
      <c r="X200" s="15"/>
      <c r="Y200" s="15"/>
      <c r="Z200" s="15"/>
      <c r="AA200" s="15"/>
      <c r="AB200" s="15"/>
      <c r="AC200" s="15"/>
      <c r="AD200" s="1" t="s">
        <v>33</v>
      </c>
      <c r="AG200" s="13">
        <v>999</v>
      </c>
      <c r="AH200" s="13"/>
      <c r="AK200" s="7" t="s">
        <v>43</v>
      </c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3" t="s">
        <v>74</v>
      </c>
      <c r="BC200" s="3"/>
      <c r="BD200" s="3"/>
      <c r="BE200" s="3"/>
      <c r="BF200" s="3"/>
      <c r="BG200" s="3"/>
      <c r="BH200" s="3"/>
      <c r="BI200" s="3"/>
      <c r="BJ200" s="3"/>
      <c r="BK200" s="3"/>
      <c r="BL200" s="15" t="s">
        <v>139</v>
      </c>
      <c r="BM200" s="15"/>
      <c r="BN200" s="15"/>
      <c r="BO200" s="15"/>
      <c r="BP200" s="15"/>
      <c r="BQ200" s="15"/>
      <c r="BR200" s="15"/>
      <c r="BS200" s="15"/>
      <c r="BT200" s="1" t="s">
        <v>31</v>
      </c>
    </row>
    <row r="201" spans="1:73" ht="11.25" customHeight="1">
      <c r="A201" s="15" t="s">
        <v>52</v>
      </c>
      <c r="B201" s="15"/>
      <c r="D201" s="13">
        <v>0</v>
      </c>
      <c r="E201" s="13"/>
      <c r="H201" s="15" t="s">
        <v>53</v>
      </c>
      <c r="I201" s="15"/>
      <c r="J201" s="15"/>
      <c r="L201" s="19">
        <v>4014.12</v>
      </c>
      <c r="M201" s="19"/>
      <c r="N201" s="19"/>
      <c r="O201" s="19"/>
      <c r="P201" s="19"/>
      <c r="Q201" s="15" t="s">
        <v>55</v>
      </c>
      <c r="R201" s="15"/>
      <c r="S201" s="15"/>
      <c r="T201" s="15"/>
      <c r="U201" s="20">
        <v>585.75</v>
      </c>
      <c r="V201" s="20"/>
      <c r="W201" s="20"/>
      <c r="X201" s="20"/>
      <c r="Y201" s="20"/>
      <c r="AA201" s="15" t="s">
        <v>56</v>
      </c>
      <c r="AB201" s="15"/>
      <c r="AC201" s="15"/>
      <c r="AD201" s="15"/>
      <c r="AE201" s="15"/>
      <c r="AF201" s="13">
        <v>321.12</v>
      </c>
      <c r="AG201" s="13"/>
      <c r="AH201" s="13"/>
      <c r="AI201" s="13"/>
      <c r="AJ201" s="13"/>
      <c r="AK201" s="13"/>
      <c r="AP201" s="15" t="s">
        <v>54</v>
      </c>
      <c r="AQ201" s="15"/>
      <c r="AR201" s="15"/>
      <c r="AS201" s="15"/>
      <c r="AT201" s="15"/>
      <c r="AU201" s="15"/>
      <c r="AV201" s="15"/>
      <c r="AW201" s="15"/>
      <c r="AX201" s="15"/>
      <c r="AY201" s="15"/>
      <c r="AZ201" s="13">
        <v>0</v>
      </c>
      <c r="BA201" s="13"/>
      <c r="BB201" s="13"/>
      <c r="BC201" s="13"/>
      <c r="BD201" s="13"/>
      <c r="BG201" s="15" t="s">
        <v>51</v>
      </c>
      <c r="BH201" s="15"/>
      <c r="BI201" s="15"/>
      <c r="BJ201" s="15"/>
      <c r="BK201" s="15"/>
      <c r="BL201" s="15"/>
      <c r="BM201" s="15"/>
      <c r="BN201" s="15"/>
      <c r="BO201" s="20">
        <v>3428.37</v>
      </c>
      <c r="BP201" s="20"/>
      <c r="BQ201" s="20"/>
      <c r="BR201" s="20"/>
      <c r="BS201" s="20"/>
      <c r="BT201" s="20"/>
      <c r="BU201" s="20"/>
    </row>
    <row r="202" spans="1:73" ht="11.25" customHeight="1">
      <c r="A202" s="15" t="s">
        <v>57</v>
      </c>
      <c r="B202" s="15"/>
      <c r="D202" s="13">
        <v>0</v>
      </c>
      <c r="E202" s="13"/>
      <c r="H202" s="15" t="s">
        <v>59</v>
      </c>
      <c r="I202" s="15"/>
      <c r="J202" s="15"/>
      <c r="L202" s="19">
        <v>4014.12</v>
      </c>
      <c r="M202" s="19"/>
      <c r="N202" s="19"/>
      <c r="O202" s="19"/>
      <c r="P202" s="19"/>
      <c r="Q202" s="15" t="s">
        <v>58</v>
      </c>
      <c r="R202" s="15"/>
      <c r="S202" s="15"/>
      <c r="T202" s="15"/>
      <c r="U202" s="20">
        <v>0</v>
      </c>
      <c r="V202" s="20"/>
      <c r="W202" s="20"/>
      <c r="X202" s="20"/>
      <c r="Y202" s="20"/>
      <c r="AA202" s="15" t="s">
        <v>60</v>
      </c>
      <c r="AB202" s="15"/>
      <c r="AC202" s="15"/>
      <c r="AD202" s="15"/>
      <c r="AE202" s="15"/>
      <c r="AF202" s="20">
        <v>4014.12</v>
      </c>
      <c r="AG202" s="20"/>
      <c r="AH202" s="20"/>
      <c r="AI202" s="20"/>
      <c r="AJ202" s="20"/>
      <c r="AK202" s="20"/>
      <c r="AO202" s="15" t="s">
        <v>62</v>
      </c>
      <c r="AP202" s="15"/>
      <c r="AQ202" s="15"/>
      <c r="AR202" s="15"/>
      <c r="AS202" s="15"/>
      <c r="AT202" s="20">
        <v>321.12</v>
      </c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G202" s="15" t="s">
        <v>61</v>
      </c>
      <c r="BH202" s="15"/>
      <c r="BI202" s="15"/>
      <c r="BJ202" s="15"/>
      <c r="BK202" s="15"/>
      <c r="BL202" s="15"/>
      <c r="BM202" s="15"/>
      <c r="BN202" s="15"/>
      <c r="BO202" s="20">
        <v>3615.97</v>
      </c>
      <c r="BP202" s="20"/>
      <c r="BQ202" s="20"/>
      <c r="BR202" s="20"/>
      <c r="BS202" s="20"/>
      <c r="BT202" s="20"/>
      <c r="BU202" s="20"/>
    </row>
    <row r="203" spans="1:73" ht="11.25" customHeight="1">
      <c r="A203" s="17" t="s">
        <v>228</v>
      </c>
      <c r="B203" s="17"/>
      <c r="C203" s="17"/>
      <c r="D203" s="17"/>
      <c r="E203" s="17"/>
      <c r="F203" s="13">
        <v>37</v>
      </c>
      <c r="G203" s="13"/>
      <c r="H203" s="13"/>
      <c r="I203" s="13"/>
      <c r="J203" s="7" t="s">
        <v>226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15" t="s">
        <v>19</v>
      </c>
      <c r="W203" s="15"/>
      <c r="X203" s="15"/>
      <c r="Y203" s="15"/>
      <c r="AA203" s="16" t="s">
        <v>17</v>
      </c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O203" s="15" t="s">
        <v>18</v>
      </c>
      <c r="AP203" s="15"/>
      <c r="AR203" s="7" t="s">
        <v>227</v>
      </c>
      <c r="AS203" s="7"/>
      <c r="AT203" s="7"/>
      <c r="AU203" s="7"/>
      <c r="AV203" s="7"/>
      <c r="AW203" s="7"/>
      <c r="AX203" s="7"/>
      <c r="AY203" s="7"/>
      <c r="AZ203" s="7"/>
      <c r="BF203" s="15" t="s">
        <v>15</v>
      </c>
      <c r="BG203" s="15"/>
      <c r="BH203" s="15"/>
      <c r="BI203" s="15"/>
      <c r="BP203" s="14">
        <v>44896</v>
      </c>
      <c r="BQ203" s="14"/>
      <c r="BR203" s="14"/>
      <c r="BS203" s="14"/>
      <c r="BT203" s="14"/>
      <c r="BU203" s="14"/>
    </row>
    <row r="204" spans="1:73" ht="11.25" customHeight="1">
      <c r="A204" s="7" t="s">
        <v>21</v>
      </c>
      <c r="B204" s="7"/>
      <c r="C204" s="7"/>
      <c r="D204" s="7"/>
      <c r="E204" s="7"/>
      <c r="F204" s="7"/>
      <c r="J204" s="16" t="s">
        <v>229</v>
      </c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X204" s="15" t="s">
        <v>25</v>
      </c>
      <c r="Y204" s="15"/>
      <c r="AA204" s="17">
        <v>1</v>
      </c>
      <c r="AB204" s="17"/>
      <c r="AC204" s="17"/>
      <c r="AD204" s="17"/>
      <c r="AL204" s="15" t="s">
        <v>24</v>
      </c>
      <c r="AM204" s="15"/>
      <c r="AN204" s="15"/>
      <c r="AO204" s="15"/>
      <c r="AP204" s="15"/>
      <c r="AR204" s="17">
        <v>1</v>
      </c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5" t="s">
        <v>22</v>
      </c>
      <c r="BD204" s="15"/>
      <c r="BE204" s="15"/>
      <c r="BF204" s="15"/>
      <c r="BG204" s="15"/>
      <c r="BH204" s="15"/>
      <c r="BI204" s="15"/>
      <c r="BO204" s="18" t="s">
        <v>12</v>
      </c>
      <c r="BP204" s="18"/>
      <c r="BQ204" s="18"/>
      <c r="BR204" s="18"/>
      <c r="BS204" s="18"/>
      <c r="BT204" s="18"/>
      <c r="BU204" s="18"/>
    </row>
    <row r="205" spans="1:73" ht="11.25" customHeight="1">
      <c r="A205" s="7" t="s">
        <v>27</v>
      </c>
      <c r="B205" s="7"/>
      <c r="C205" s="7"/>
      <c r="D205" s="7"/>
      <c r="F205" s="13">
        <v>144</v>
      </c>
      <c r="G205" s="13"/>
      <c r="H205" s="13"/>
      <c r="I205" s="13"/>
      <c r="J205" s="7" t="s">
        <v>123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15" t="s">
        <v>29</v>
      </c>
      <c r="W205" s="15"/>
      <c r="X205" s="15"/>
      <c r="Y205" s="15"/>
      <c r="AA205" s="17">
        <v>223510</v>
      </c>
      <c r="AB205" s="17"/>
      <c r="AC205" s="17"/>
      <c r="AD205" s="17"/>
      <c r="AE205" s="17"/>
      <c r="AF205" s="17"/>
      <c r="AG205" s="17"/>
      <c r="AN205" s="15" t="s">
        <v>30</v>
      </c>
      <c r="AO205" s="15"/>
      <c r="AP205" s="15"/>
      <c r="AR205" s="17">
        <v>1</v>
      </c>
      <c r="AS205" s="17"/>
      <c r="AT205" s="17"/>
      <c r="AU205" s="17"/>
      <c r="BD205" s="15" t="s">
        <v>26</v>
      </c>
      <c r="BE205" s="15"/>
      <c r="BF205" s="15"/>
      <c r="BG205" s="15"/>
      <c r="BH205" s="15"/>
      <c r="BI205" s="15"/>
      <c r="BK205" s="13">
        <v>0</v>
      </c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</row>
    <row r="206" spans="2:72" ht="11.25" customHeight="1">
      <c r="B206" s="13">
        <v>201</v>
      </c>
      <c r="C206" s="13"/>
      <c r="D206" s="13"/>
      <c r="E206" s="13"/>
      <c r="F206" s="13"/>
      <c r="G206" s="13"/>
      <c r="I206" s="1" t="s">
        <v>232</v>
      </c>
      <c r="J206" s="1"/>
      <c r="K206" s="1"/>
      <c r="L206" s="1"/>
      <c r="M206" s="1"/>
      <c r="N206" s="15" t="s">
        <v>12</v>
      </c>
      <c r="O206" s="7"/>
      <c r="P206" s="7"/>
      <c r="Q206" s="7"/>
      <c r="R206" s="7"/>
      <c r="S206" s="15" t="s">
        <v>231</v>
      </c>
      <c r="T206" s="15"/>
      <c r="U206" s="15"/>
      <c r="V206" s="15"/>
      <c r="W206" s="15" t="s">
        <v>231</v>
      </c>
      <c r="X206" s="15"/>
      <c r="Y206" s="15"/>
      <c r="Z206" s="15"/>
      <c r="AA206" s="15"/>
      <c r="AB206" s="15"/>
      <c r="AC206" s="15"/>
      <c r="AD206" s="1" t="s">
        <v>33</v>
      </c>
      <c r="AG206" s="13">
        <v>869</v>
      </c>
      <c r="AH206" s="13"/>
      <c r="AK206" s="7" t="s">
        <v>233</v>
      </c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3" t="s">
        <v>41</v>
      </c>
      <c r="BC206" s="3"/>
      <c r="BD206" s="3"/>
      <c r="BE206" s="3"/>
      <c r="BF206" s="3"/>
      <c r="BG206" s="3"/>
      <c r="BH206" s="3"/>
      <c r="BI206" s="3"/>
      <c r="BJ206" s="3"/>
      <c r="BK206" s="3"/>
      <c r="BL206" s="15" t="s">
        <v>230</v>
      </c>
      <c r="BM206" s="15"/>
      <c r="BN206" s="15"/>
      <c r="BO206" s="15"/>
      <c r="BP206" s="15"/>
      <c r="BQ206" s="15"/>
      <c r="BR206" s="15"/>
      <c r="BS206" s="15"/>
      <c r="BT206" s="1" t="s">
        <v>31</v>
      </c>
    </row>
    <row r="207" spans="2:72" ht="11.25" customHeight="1">
      <c r="B207" s="13" t="s">
        <v>12</v>
      </c>
      <c r="C207" s="13"/>
      <c r="D207" s="13"/>
      <c r="E207" s="13"/>
      <c r="F207" s="13"/>
      <c r="G207" s="13"/>
      <c r="I207" s="1" t="s">
        <v>12</v>
      </c>
      <c r="J207" s="1"/>
      <c r="K207" s="1"/>
      <c r="L207" s="1"/>
      <c r="M207" s="1"/>
      <c r="N207" s="15" t="s">
        <v>12</v>
      </c>
      <c r="O207" s="7"/>
      <c r="P207" s="7"/>
      <c r="Q207" s="7"/>
      <c r="R207" s="7"/>
      <c r="S207" s="15" t="s">
        <v>12</v>
      </c>
      <c r="T207" s="15"/>
      <c r="U207" s="15"/>
      <c r="V207" s="15"/>
      <c r="W207" s="15" t="s">
        <v>12</v>
      </c>
      <c r="X207" s="15"/>
      <c r="Y207" s="15"/>
      <c r="Z207" s="15"/>
      <c r="AA207" s="15"/>
      <c r="AB207" s="15"/>
      <c r="AC207" s="15"/>
      <c r="AD207" s="1" t="s">
        <v>12</v>
      </c>
      <c r="AG207" s="13">
        <v>858</v>
      </c>
      <c r="AH207" s="13"/>
      <c r="AK207" s="7" t="s">
        <v>235</v>
      </c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3" t="s">
        <v>236</v>
      </c>
      <c r="BC207" s="3"/>
      <c r="BD207" s="3"/>
      <c r="BE207" s="3"/>
      <c r="BF207" s="3"/>
      <c r="BG207" s="3"/>
      <c r="BH207" s="3"/>
      <c r="BI207" s="3"/>
      <c r="BJ207" s="3"/>
      <c r="BK207" s="3"/>
      <c r="BL207" s="15" t="s">
        <v>234</v>
      </c>
      <c r="BM207" s="15"/>
      <c r="BN207" s="15"/>
      <c r="BO207" s="15"/>
      <c r="BP207" s="15"/>
      <c r="BQ207" s="15"/>
      <c r="BR207" s="15"/>
      <c r="BS207" s="15"/>
      <c r="BT207" s="1" t="s">
        <v>31</v>
      </c>
    </row>
    <row r="208" spans="2:72" ht="11.25" customHeight="1">
      <c r="B208" s="13" t="s">
        <v>12</v>
      </c>
      <c r="C208" s="13"/>
      <c r="D208" s="13"/>
      <c r="E208" s="13"/>
      <c r="F208" s="13"/>
      <c r="G208" s="13"/>
      <c r="I208" s="1" t="s">
        <v>12</v>
      </c>
      <c r="J208" s="1"/>
      <c r="K208" s="1"/>
      <c r="L208" s="1"/>
      <c r="M208" s="1"/>
      <c r="N208" s="15" t="s">
        <v>12</v>
      </c>
      <c r="O208" s="7"/>
      <c r="P208" s="7"/>
      <c r="Q208" s="7"/>
      <c r="R208" s="7"/>
      <c r="S208" s="15" t="s">
        <v>12</v>
      </c>
      <c r="T208" s="15"/>
      <c r="U208" s="15"/>
      <c r="V208" s="15"/>
      <c r="W208" s="15" t="s">
        <v>12</v>
      </c>
      <c r="X208" s="15"/>
      <c r="Y208" s="15"/>
      <c r="Z208" s="15"/>
      <c r="AA208" s="15"/>
      <c r="AB208" s="15"/>
      <c r="AC208" s="15"/>
      <c r="AD208" s="1" t="s">
        <v>12</v>
      </c>
      <c r="AG208" s="13">
        <v>857</v>
      </c>
      <c r="AH208" s="13"/>
      <c r="AK208" s="7" t="s">
        <v>238</v>
      </c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3" t="s">
        <v>44</v>
      </c>
      <c r="BC208" s="3"/>
      <c r="BD208" s="3"/>
      <c r="BE208" s="3"/>
      <c r="BF208" s="3"/>
      <c r="BG208" s="3"/>
      <c r="BH208" s="3"/>
      <c r="BI208" s="3"/>
      <c r="BJ208" s="3"/>
      <c r="BK208" s="3"/>
      <c r="BL208" s="15" t="s">
        <v>237</v>
      </c>
      <c r="BM208" s="15"/>
      <c r="BN208" s="15"/>
      <c r="BO208" s="15"/>
      <c r="BP208" s="15"/>
      <c r="BQ208" s="15"/>
      <c r="BR208" s="15"/>
      <c r="BS208" s="15"/>
      <c r="BT208" s="1" t="s">
        <v>31</v>
      </c>
    </row>
    <row r="209" spans="1:73" ht="11.25" customHeight="1">
      <c r="A209" s="15" t="s">
        <v>52</v>
      </c>
      <c r="B209" s="15"/>
      <c r="D209" s="13">
        <v>0</v>
      </c>
      <c r="E209" s="13"/>
      <c r="H209" s="15" t="s">
        <v>53</v>
      </c>
      <c r="I209" s="15"/>
      <c r="J209" s="15"/>
      <c r="L209" s="19">
        <v>4910.53</v>
      </c>
      <c r="M209" s="19"/>
      <c r="N209" s="19"/>
      <c r="O209" s="19"/>
      <c r="P209" s="19"/>
      <c r="Q209" s="15" t="s">
        <v>55</v>
      </c>
      <c r="R209" s="15"/>
      <c r="S209" s="15"/>
      <c r="T209" s="15"/>
      <c r="U209" s="20">
        <v>1132.88</v>
      </c>
      <c r="V209" s="20"/>
      <c r="W209" s="20"/>
      <c r="X209" s="20"/>
      <c r="Y209" s="20"/>
      <c r="AA209" s="15" t="s">
        <v>56</v>
      </c>
      <c r="AB209" s="15"/>
      <c r="AC209" s="15"/>
      <c r="AD209" s="15"/>
      <c r="AE209" s="15"/>
      <c r="AF209" s="13">
        <v>0</v>
      </c>
      <c r="AG209" s="13"/>
      <c r="AH209" s="13"/>
      <c r="AI209" s="13"/>
      <c r="AJ209" s="13"/>
      <c r="AK209" s="13"/>
      <c r="AP209" s="15" t="s">
        <v>54</v>
      </c>
      <c r="AQ209" s="15"/>
      <c r="AR209" s="15"/>
      <c r="AS209" s="15"/>
      <c r="AT209" s="15"/>
      <c r="AU209" s="15"/>
      <c r="AV209" s="15"/>
      <c r="AW209" s="15"/>
      <c r="AX209" s="15"/>
      <c r="AY209" s="15"/>
      <c r="AZ209" s="13">
        <v>0</v>
      </c>
      <c r="BA209" s="13"/>
      <c r="BB209" s="13"/>
      <c r="BC209" s="13"/>
      <c r="BD209" s="13"/>
      <c r="BG209" s="15" t="s">
        <v>51</v>
      </c>
      <c r="BH209" s="15"/>
      <c r="BI209" s="15"/>
      <c r="BJ209" s="15"/>
      <c r="BK209" s="15"/>
      <c r="BL209" s="15"/>
      <c r="BM209" s="15"/>
      <c r="BN209" s="15"/>
      <c r="BO209" s="20">
        <v>3777.65</v>
      </c>
      <c r="BP209" s="20"/>
      <c r="BQ209" s="20"/>
      <c r="BR209" s="20"/>
      <c r="BS209" s="20"/>
      <c r="BT209" s="20"/>
      <c r="BU209" s="20"/>
    </row>
    <row r="210" spans="1:73" ht="11.25" customHeight="1">
      <c r="A210" s="15" t="s">
        <v>57</v>
      </c>
      <c r="B210" s="15"/>
      <c r="D210" s="13">
        <v>0</v>
      </c>
      <c r="E210" s="13"/>
      <c r="H210" s="15" t="s">
        <v>59</v>
      </c>
      <c r="I210" s="15"/>
      <c r="J210" s="15"/>
      <c r="L210" s="19">
        <v>4910.53</v>
      </c>
      <c r="M210" s="19"/>
      <c r="N210" s="19"/>
      <c r="O210" s="19"/>
      <c r="P210" s="19"/>
      <c r="Q210" s="15" t="s">
        <v>58</v>
      </c>
      <c r="R210" s="15"/>
      <c r="S210" s="15"/>
      <c r="T210" s="15"/>
      <c r="U210" s="20">
        <v>0</v>
      </c>
      <c r="V210" s="20"/>
      <c r="W210" s="20"/>
      <c r="X210" s="20"/>
      <c r="Y210" s="20"/>
      <c r="AA210" s="15" t="s">
        <v>60</v>
      </c>
      <c r="AB210" s="15"/>
      <c r="AC210" s="15"/>
      <c r="AD210" s="15"/>
      <c r="AE210" s="15"/>
      <c r="AF210" s="20">
        <v>0</v>
      </c>
      <c r="AG210" s="20"/>
      <c r="AH210" s="20"/>
      <c r="AI210" s="20"/>
      <c r="AJ210" s="20"/>
      <c r="AK210" s="20"/>
      <c r="AO210" s="15" t="s">
        <v>62</v>
      </c>
      <c r="AP210" s="15"/>
      <c r="AQ210" s="15"/>
      <c r="AR210" s="15"/>
      <c r="AS210" s="15"/>
      <c r="AT210" s="20">
        <v>0</v>
      </c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G210" s="15" t="s">
        <v>61</v>
      </c>
      <c r="BH210" s="15"/>
      <c r="BI210" s="15"/>
      <c r="BJ210" s="15"/>
      <c r="BK210" s="15"/>
      <c r="BL210" s="15"/>
      <c r="BM210" s="15"/>
      <c r="BN210" s="15"/>
      <c r="BO210" s="20">
        <v>4370.38</v>
      </c>
      <c r="BP210" s="20"/>
      <c r="BQ210" s="20"/>
      <c r="BR210" s="20"/>
      <c r="BS210" s="20"/>
      <c r="BT210" s="20"/>
      <c r="BU210" s="20"/>
    </row>
    <row r="211" spans="13:70" ht="11.25" customHeight="1">
      <c r="M211" s="15" t="s">
        <v>239</v>
      </c>
      <c r="N211" s="15"/>
      <c r="O211" s="15"/>
      <c r="P211" s="15"/>
      <c r="Q211" s="15"/>
      <c r="R211" s="15"/>
      <c r="S211" s="15"/>
      <c r="T211" s="20">
        <v>74600.65</v>
      </c>
      <c r="U211" s="20"/>
      <c r="V211" s="20"/>
      <c r="W211" s="20"/>
      <c r="X211" s="20"/>
      <c r="Y211" s="20"/>
      <c r="Z211" s="20"/>
      <c r="AA211" s="20"/>
      <c r="AS211" s="15" t="s">
        <v>240</v>
      </c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20">
        <v>24559.19</v>
      </c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</row>
    <row r="212" spans="29:70" ht="11.25" customHeight="1">
      <c r="AC212" s="15" t="s">
        <v>241</v>
      </c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Y212" s="15" t="s">
        <v>242</v>
      </c>
      <c r="AZ212" s="15"/>
      <c r="BA212" s="15"/>
      <c r="BB212" s="15"/>
      <c r="BC212" s="15"/>
      <c r="BD212" s="15"/>
      <c r="BE212" s="15"/>
      <c r="BF212" s="15"/>
      <c r="BG212" s="20">
        <v>50041.46</v>
      </c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</row>
    <row r="213" spans="1:73" ht="11.25" customHeight="1">
      <c r="A213" s="4" t="s">
        <v>0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P213" s="4" t="s">
        <v>3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J213" s="6" t="s">
        <v>2</v>
      </c>
      <c r="BK213" s="6"/>
      <c r="BL213" s="6"/>
      <c r="BM213" s="6"/>
      <c r="BN213" s="6"/>
      <c r="BO213" s="6"/>
      <c r="BP213" s="6"/>
      <c r="BQ213" s="5" t="s">
        <v>243</v>
      </c>
      <c r="BR213" s="5"/>
      <c r="BS213" s="5"/>
      <c r="BT213" s="5"/>
      <c r="BU213" s="5"/>
    </row>
    <row r="214" spans="1:73" ht="12" customHeight="1">
      <c r="A214" s="9" t="s">
        <v>6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P214" s="6" t="s">
        <v>4</v>
      </c>
      <c r="Q214" s="6"/>
      <c r="R214" s="6"/>
      <c r="S214" s="6"/>
      <c r="T214" s="6"/>
      <c r="U214" s="6"/>
      <c r="V214" s="6"/>
      <c r="W214" s="6"/>
      <c r="X214" s="6"/>
      <c r="AD214" s="7" t="s">
        <v>5</v>
      </c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6" t="s">
        <v>7</v>
      </c>
      <c r="BK214" s="6"/>
      <c r="BL214" s="6"/>
      <c r="BM214" s="6"/>
      <c r="BN214" s="6"/>
      <c r="BO214" s="6"/>
      <c r="BP214" s="6"/>
      <c r="BQ214" s="8">
        <v>44930.42866898148</v>
      </c>
      <c r="BR214" s="8"/>
      <c r="BS214" s="8"/>
      <c r="BT214" s="8"/>
      <c r="BU214" s="8"/>
    </row>
    <row r="215" spans="1:73" ht="12" customHeight="1">
      <c r="A215" s="6" t="s">
        <v>10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P215" s="9" t="s">
        <v>9</v>
      </c>
      <c r="Q215" s="9"/>
      <c r="R215" s="9"/>
      <c r="S215" s="9"/>
      <c r="T215" s="9"/>
      <c r="U215" s="9"/>
      <c r="V215" s="9"/>
      <c r="W215" s="9"/>
      <c r="X215" s="9"/>
      <c r="AD215" s="7" t="s">
        <v>5</v>
      </c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6" t="s">
        <v>8</v>
      </c>
      <c r="BK215" s="6"/>
      <c r="BL215" s="6"/>
      <c r="BM215" s="6"/>
      <c r="BN215" s="6"/>
      <c r="BO215" s="6"/>
      <c r="BP215" s="6"/>
      <c r="BQ215" s="10">
        <v>44930.42866898148</v>
      </c>
      <c r="BR215" s="10"/>
      <c r="BS215" s="10"/>
      <c r="BT215" s="10"/>
      <c r="BU215" s="10"/>
    </row>
    <row r="216" spans="1:24" ht="12" customHeight="1">
      <c r="A216" s="6" t="s">
        <v>11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P216" s="11">
        <v>44896</v>
      </c>
      <c r="Q216" s="11"/>
      <c r="R216" s="11"/>
      <c r="S216" s="11"/>
      <c r="T216" s="11"/>
      <c r="U216" s="11"/>
      <c r="V216" s="11"/>
      <c r="W216" s="11"/>
      <c r="X216" s="11"/>
    </row>
    <row r="217" ht="12.75" customHeight="1"/>
    <row r="218" spans="1:73" ht="11.25" customHeight="1">
      <c r="A218" s="6" t="s">
        <v>12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</row>
    <row r="219" spans="1:73" ht="13.5" customHeight="1">
      <c r="A219" s="12" t="s">
        <v>13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</row>
    <row r="220" spans="1:59" ht="11.25" customHeight="1">
      <c r="A220" s="4" t="s">
        <v>244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</row>
    <row r="221" spans="2:72" ht="11.25" customHeight="1">
      <c r="B221" s="13">
        <v>1</v>
      </c>
      <c r="C221" s="13"/>
      <c r="D221" s="13"/>
      <c r="E221" s="13"/>
      <c r="F221" s="13"/>
      <c r="G221" s="13"/>
      <c r="I221" s="7" t="s">
        <v>36</v>
      </c>
      <c r="J221" s="7"/>
      <c r="K221" s="7"/>
      <c r="L221" s="7"/>
      <c r="M221" s="7"/>
      <c r="N221" s="7"/>
      <c r="O221" s="7"/>
      <c r="P221" s="7"/>
      <c r="Q221" s="7"/>
      <c r="R221" s="7"/>
      <c r="S221" s="15" t="s">
        <v>245</v>
      </c>
      <c r="T221" s="15"/>
      <c r="U221" s="15"/>
      <c r="V221" s="15"/>
      <c r="W221" s="21">
        <v>44213.26</v>
      </c>
      <c r="X221" s="21"/>
      <c r="Y221" s="21"/>
      <c r="Z221" s="21"/>
      <c r="AA221" s="21"/>
      <c r="AB221" s="21"/>
      <c r="AC221" s="21"/>
      <c r="AD221" s="1" t="s">
        <v>33</v>
      </c>
      <c r="AG221" s="13">
        <v>51</v>
      </c>
      <c r="AH221" s="13"/>
      <c r="AJ221" s="7" t="s">
        <v>101</v>
      </c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15" t="s">
        <v>41</v>
      </c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21">
        <v>12799.01</v>
      </c>
      <c r="BM221" s="21"/>
      <c r="BN221" s="21"/>
      <c r="BO221" s="21"/>
      <c r="BP221" s="21"/>
      <c r="BQ221" s="21"/>
      <c r="BR221" s="21"/>
      <c r="BS221" s="21"/>
      <c r="BT221" s="1" t="s">
        <v>31</v>
      </c>
    </row>
    <row r="222" spans="2:72" ht="11.25" customHeight="1">
      <c r="B222" s="13">
        <v>4</v>
      </c>
      <c r="C222" s="13"/>
      <c r="D222" s="13"/>
      <c r="E222" s="13"/>
      <c r="F222" s="13"/>
      <c r="G222" s="13"/>
      <c r="I222" s="7" t="s">
        <v>126</v>
      </c>
      <c r="J222" s="7"/>
      <c r="K222" s="7"/>
      <c r="L222" s="7"/>
      <c r="M222" s="7"/>
      <c r="N222" s="7"/>
      <c r="O222" s="7"/>
      <c r="P222" s="7"/>
      <c r="Q222" s="7"/>
      <c r="R222" s="7"/>
      <c r="S222" s="15" t="s">
        <v>83</v>
      </c>
      <c r="T222" s="15"/>
      <c r="U222" s="15"/>
      <c r="V222" s="15"/>
      <c r="W222" s="21">
        <v>4200</v>
      </c>
      <c r="X222" s="21"/>
      <c r="Y222" s="21"/>
      <c r="Z222" s="21"/>
      <c r="AA222" s="21"/>
      <c r="AB222" s="21"/>
      <c r="AC222" s="21"/>
      <c r="AD222" s="1" t="s">
        <v>33</v>
      </c>
      <c r="AG222" s="13">
        <v>826</v>
      </c>
      <c r="AH222" s="13"/>
      <c r="AJ222" s="7" t="s">
        <v>109</v>
      </c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15" t="s">
        <v>246</v>
      </c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21">
        <v>1035.87</v>
      </c>
      <c r="BM222" s="21"/>
      <c r="BN222" s="21"/>
      <c r="BO222" s="21"/>
      <c r="BP222" s="21"/>
      <c r="BQ222" s="21"/>
      <c r="BR222" s="21"/>
      <c r="BS222" s="21"/>
      <c r="BT222" s="1" t="s">
        <v>31</v>
      </c>
    </row>
    <row r="223" spans="2:72" ht="11.25" customHeight="1">
      <c r="B223" s="13">
        <v>25</v>
      </c>
      <c r="C223" s="13"/>
      <c r="D223" s="13"/>
      <c r="E223" s="13"/>
      <c r="F223" s="13"/>
      <c r="G223" s="13"/>
      <c r="I223" s="7" t="s">
        <v>50</v>
      </c>
      <c r="J223" s="7"/>
      <c r="K223" s="7"/>
      <c r="L223" s="7"/>
      <c r="M223" s="7"/>
      <c r="N223" s="7"/>
      <c r="O223" s="7"/>
      <c r="P223" s="7"/>
      <c r="Q223" s="7"/>
      <c r="R223" s="7"/>
      <c r="S223" s="15" t="s">
        <v>247</v>
      </c>
      <c r="T223" s="15"/>
      <c r="U223" s="15"/>
      <c r="V223" s="15"/>
      <c r="W223" s="21">
        <v>1048.1</v>
      </c>
      <c r="X223" s="21"/>
      <c r="Y223" s="21"/>
      <c r="Z223" s="21"/>
      <c r="AA223" s="21"/>
      <c r="AB223" s="21"/>
      <c r="AC223" s="21"/>
      <c r="AD223" s="1" t="s">
        <v>33</v>
      </c>
      <c r="AG223" s="13">
        <v>828</v>
      </c>
      <c r="AH223" s="13"/>
      <c r="AJ223" s="7" t="s">
        <v>118</v>
      </c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15" t="s">
        <v>248</v>
      </c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21">
        <v>220.1</v>
      </c>
      <c r="BM223" s="21"/>
      <c r="BN223" s="21"/>
      <c r="BO223" s="21"/>
      <c r="BP223" s="21"/>
      <c r="BQ223" s="21"/>
      <c r="BR223" s="21"/>
      <c r="BS223" s="21"/>
      <c r="BT223" s="1" t="s">
        <v>31</v>
      </c>
    </row>
    <row r="224" spans="2:72" ht="11.25" customHeight="1">
      <c r="B224" s="13">
        <v>29</v>
      </c>
      <c r="C224" s="13"/>
      <c r="D224" s="13"/>
      <c r="E224" s="13"/>
      <c r="F224" s="13"/>
      <c r="G224" s="13"/>
      <c r="I224" s="7" t="s">
        <v>108</v>
      </c>
      <c r="J224" s="7"/>
      <c r="K224" s="7"/>
      <c r="L224" s="7"/>
      <c r="M224" s="7"/>
      <c r="N224" s="7"/>
      <c r="O224" s="7"/>
      <c r="P224" s="7"/>
      <c r="Q224" s="7"/>
      <c r="R224" s="7"/>
      <c r="S224" s="15" t="s">
        <v>249</v>
      </c>
      <c r="T224" s="15"/>
      <c r="U224" s="15"/>
      <c r="V224" s="15"/>
      <c r="W224" s="21">
        <v>2546.35</v>
      </c>
      <c r="X224" s="21"/>
      <c r="Y224" s="21"/>
      <c r="Z224" s="21"/>
      <c r="AA224" s="21"/>
      <c r="AB224" s="21"/>
      <c r="AC224" s="21"/>
      <c r="AD224" s="1" t="s">
        <v>33</v>
      </c>
      <c r="AG224" s="13">
        <v>842</v>
      </c>
      <c r="AH224" s="13"/>
      <c r="AJ224" s="7" t="s">
        <v>105</v>
      </c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15" t="s">
        <v>250</v>
      </c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21">
        <v>1520.27</v>
      </c>
      <c r="BM224" s="21"/>
      <c r="BN224" s="21"/>
      <c r="BO224" s="21"/>
      <c r="BP224" s="21"/>
      <c r="BQ224" s="21"/>
      <c r="BR224" s="21"/>
      <c r="BS224" s="21"/>
      <c r="BT224" s="1" t="s">
        <v>31</v>
      </c>
    </row>
    <row r="225" spans="2:72" ht="11.25" customHeight="1">
      <c r="B225" s="13">
        <v>201</v>
      </c>
      <c r="C225" s="13"/>
      <c r="D225" s="13"/>
      <c r="E225" s="13"/>
      <c r="F225" s="13"/>
      <c r="G225" s="13"/>
      <c r="I225" s="7" t="s">
        <v>232</v>
      </c>
      <c r="J225" s="7"/>
      <c r="K225" s="7"/>
      <c r="L225" s="7"/>
      <c r="M225" s="7"/>
      <c r="N225" s="7"/>
      <c r="O225" s="7"/>
      <c r="P225" s="7"/>
      <c r="Q225" s="7"/>
      <c r="R225" s="7"/>
      <c r="S225" s="15" t="s">
        <v>231</v>
      </c>
      <c r="T225" s="15"/>
      <c r="U225" s="15"/>
      <c r="V225" s="15"/>
      <c r="W225" s="21">
        <v>4910.53</v>
      </c>
      <c r="X225" s="21"/>
      <c r="Y225" s="21"/>
      <c r="Z225" s="21"/>
      <c r="AA225" s="21"/>
      <c r="AB225" s="21"/>
      <c r="AC225" s="21"/>
      <c r="AD225" s="1" t="s">
        <v>33</v>
      </c>
      <c r="AG225" s="13">
        <v>857</v>
      </c>
      <c r="AH225" s="13"/>
      <c r="AJ225" s="7" t="s">
        <v>238</v>
      </c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15" t="s">
        <v>44</v>
      </c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21">
        <v>347.21</v>
      </c>
      <c r="BM225" s="21"/>
      <c r="BN225" s="21"/>
      <c r="BO225" s="21"/>
      <c r="BP225" s="21"/>
      <c r="BQ225" s="21"/>
      <c r="BR225" s="21"/>
      <c r="BS225" s="21"/>
      <c r="BT225" s="1" t="s">
        <v>31</v>
      </c>
    </row>
    <row r="226" spans="2:72" ht="11.25" customHeight="1">
      <c r="B226" s="13">
        <v>206</v>
      </c>
      <c r="C226" s="13"/>
      <c r="D226" s="13"/>
      <c r="E226" s="13"/>
      <c r="F226" s="13"/>
      <c r="G226" s="13"/>
      <c r="I226" s="7" t="s">
        <v>47</v>
      </c>
      <c r="J226" s="7"/>
      <c r="K226" s="7"/>
      <c r="L226" s="7"/>
      <c r="M226" s="7"/>
      <c r="N226" s="7"/>
      <c r="O226" s="7"/>
      <c r="P226" s="7"/>
      <c r="Q226" s="7"/>
      <c r="R226" s="7"/>
      <c r="S226" s="15" t="s">
        <v>251</v>
      </c>
      <c r="T226" s="15"/>
      <c r="U226" s="15"/>
      <c r="V226" s="15"/>
      <c r="W226" s="21">
        <v>4578.1</v>
      </c>
      <c r="X226" s="21"/>
      <c r="Y226" s="21"/>
      <c r="Z226" s="21"/>
      <c r="AA226" s="21"/>
      <c r="AB226" s="21"/>
      <c r="AC226" s="21"/>
      <c r="AD226" s="1" t="s">
        <v>33</v>
      </c>
      <c r="AG226" s="13">
        <v>858</v>
      </c>
      <c r="AH226" s="13"/>
      <c r="AJ226" s="7" t="s">
        <v>235</v>
      </c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15" t="s">
        <v>236</v>
      </c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21">
        <v>540.15</v>
      </c>
      <c r="BM226" s="21"/>
      <c r="BN226" s="21"/>
      <c r="BO226" s="21"/>
      <c r="BP226" s="21"/>
      <c r="BQ226" s="21"/>
      <c r="BR226" s="21"/>
      <c r="BS226" s="21"/>
      <c r="BT226" s="1" t="s">
        <v>31</v>
      </c>
    </row>
    <row r="227" spans="2:72" ht="11.25" customHeight="1">
      <c r="B227" s="13">
        <v>207</v>
      </c>
      <c r="C227" s="13"/>
      <c r="D227" s="13"/>
      <c r="E227" s="13"/>
      <c r="F227" s="13"/>
      <c r="G227" s="13"/>
      <c r="I227" s="7" t="s">
        <v>77</v>
      </c>
      <c r="J227" s="7"/>
      <c r="K227" s="7"/>
      <c r="L227" s="7"/>
      <c r="M227" s="7"/>
      <c r="N227" s="7"/>
      <c r="O227" s="7"/>
      <c r="P227" s="7"/>
      <c r="Q227" s="7"/>
      <c r="R227" s="7"/>
      <c r="S227" s="15" t="s">
        <v>252</v>
      </c>
      <c r="T227" s="15"/>
      <c r="U227" s="15"/>
      <c r="V227" s="15"/>
      <c r="W227" s="21">
        <v>17.6</v>
      </c>
      <c r="X227" s="21"/>
      <c r="Y227" s="21"/>
      <c r="Z227" s="21"/>
      <c r="AA227" s="21"/>
      <c r="AB227" s="21"/>
      <c r="AC227" s="21"/>
      <c r="AD227" s="1" t="s">
        <v>33</v>
      </c>
      <c r="AG227" s="13">
        <v>869</v>
      </c>
      <c r="AH227" s="13"/>
      <c r="AJ227" s="7" t="s">
        <v>233</v>
      </c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15" t="s">
        <v>41</v>
      </c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21">
        <v>245.52</v>
      </c>
      <c r="BM227" s="21"/>
      <c r="BN227" s="21"/>
      <c r="BO227" s="21"/>
      <c r="BP227" s="21"/>
      <c r="BQ227" s="21"/>
      <c r="BR227" s="21"/>
      <c r="BS227" s="21"/>
      <c r="BT227" s="1" t="s">
        <v>31</v>
      </c>
    </row>
    <row r="228" spans="2:72" ht="11.25" customHeight="1">
      <c r="B228" s="13">
        <v>208</v>
      </c>
      <c r="C228" s="13"/>
      <c r="D228" s="13"/>
      <c r="E228" s="13"/>
      <c r="F228" s="13"/>
      <c r="G228" s="13"/>
      <c r="I228" s="7" t="s">
        <v>129</v>
      </c>
      <c r="J228" s="7"/>
      <c r="K228" s="7"/>
      <c r="L228" s="7"/>
      <c r="M228" s="7"/>
      <c r="N228" s="7"/>
      <c r="O228" s="7"/>
      <c r="P228" s="7"/>
      <c r="Q228" s="7"/>
      <c r="R228" s="7"/>
      <c r="S228" s="15" t="s">
        <v>46</v>
      </c>
      <c r="T228" s="15"/>
      <c r="U228" s="15"/>
      <c r="V228" s="15"/>
      <c r="W228" s="21">
        <v>264.12</v>
      </c>
      <c r="X228" s="21"/>
      <c r="Y228" s="21"/>
      <c r="Z228" s="21"/>
      <c r="AA228" s="21"/>
      <c r="AB228" s="21"/>
      <c r="AC228" s="21"/>
      <c r="AD228" s="1" t="s">
        <v>33</v>
      </c>
      <c r="AG228" s="13">
        <v>989</v>
      </c>
      <c r="AH228" s="13"/>
      <c r="AJ228" s="7" t="s">
        <v>113</v>
      </c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15" t="s">
        <v>110</v>
      </c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21">
        <v>17.27</v>
      </c>
      <c r="BM228" s="21"/>
      <c r="BN228" s="21"/>
      <c r="BO228" s="21"/>
      <c r="BP228" s="21"/>
      <c r="BQ228" s="21"/>
      <c r="BR228" s="21"/>
      <c r="BS228" s="21"/>
      <c r="BT228" s="1" t="s">
        <v>31</v>
      </c>
    </row>
    <row r="229" spans="2:72" ht="11.25" customHeight="1">
      <c r="B229" s="13">
        <v>209</v>
      </c>
      <c r="C229" s="13"/>
      <c r="D229" s="13"/>
      <c r="E229" s="13"/>
      <c r="F229" s="13"/>
      <c r="G229" s="13"/>
      <c r="I229" s="7" t="s">
        <v>95</v>
      </c>
      <c r="J229" s="7"/>
      <c r="K229" s="7"/>
      <c r="L229" s="7"/>
      <c r="M229" s="7"/>
      <c r="N229" s="7"/>
      <c r="O229" s="7"/>
      <c r="P229" s="7"/>
      <c r="Q229" s="7"/>
      <c r="R229" s="7"/>
      <c r="S229" s="15" t="s">
        <v>94</v>
      </c>
      <c r="T229" s="15"/>
      <c r="U229" s="15"/>
      <c r="V229" s="15"/>
      <c r="W229" s="21">
        <v>364.3</v>
      </c>
      <c r="X229" s="21"/>
      <c r="Y229" s="21"/>
      <c r="Z229" s="21"/>
      <c r="AA229" s="21"/>
      <c r="AB229" s="21"/>
      <c r="AC229" s="21"/>
      <c r="AD229" s="1" t="s">
        <v>33</v>
      </c>
      <c r="AG229" s="13">
        <v>998</v>
      </c>
      <c r="AH229" s="13"/>
      <c r="AJ229" s="7" t="s">
        <v>37</v>
      </c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15" t="s">
        <v>253</v>
      </c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21">
        <v>5237.99</v>
      </c>
      <c r="BM229" s="21"/>
      <c r="BN229" s="21"/>
      <c r="BO229" s="21"/>
      <c r="BP229" s="21"/>
      <c r="BQ229" s="21"/>
      <c r="BR229" s="21"/>
      <c r="BS229" s="21"/>
      <c r="BT229" s="1" t="s">
        <v>31</v>
      </c>
    </row>
    <row r="230" spans="2:72" ht="11.25" customHeight="1">
      <c r="B230" s="13">
        <v>817</v>
      </c>
      <c r="C230" s="13"/>
      <c r="D230" s="13"/>
      <c r="E230" s="13"/>
      <c r="F230" s="13"/>
      <c r="G230" s="13"/>
      <c r="I230" s="7" t="s">
        <v>112</v>
      </c>
      <c r="J230" s="7"/>
      <c r="K230" s="7"/>
      <c r="L230" s="7"/>
      <c r="M230" s="7"/>
      <c r="N230" s="7"/>
      <c r="O230" s="7"/>
      <c r="P230" s="7"/>
      <c r="Q230" s="7"/>
      <c r="R230" s="7"/>
      <c r="S230" s="15" t="s">
        <v>249</v>
      </c>
      <c r="T230" s="15"/>
      <c r="U230" s="15"/>
      <c r="V230" s="15"/>
      <c r="W230" s="21">
        <v>220.1</v>
      </c>
      <c r="X230" s="21"/>
      <c r="Y230" s="21"/>
      <c r="Z230" s="21"/>
      <c r="AA230" s="21"/>
      <c r="AB230" s="21"/>
      <c r="AC230" s="21"/>
      <c r="AD230" s="1" t="s">
        <v>33</v>
      </c>
      <c r="AG230" s="13">
        <v>999</v>
      </c>
      <c r="AH230" s="13"/>
      <c r="AJ230" s="7" t="s">
        <v>43</v>
      </c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15" t="s">
        <v>254</v>
      </c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21">
        <v>2248.7</v>
      </c>
      <c r="BM230" s="21"/>
      <c r="BN230" s="21"/>
      <c r="BO230" s="21"/>
      <c r="BP230" s="21"/>
      <c r="BQ230" s="21"/>
      <c r="BR230" s="21"/>
      <c r="BS230" s="21"/>
      <c r="BT230" s="1" t="s">
        <v>31</v>
      </c>
    </row>
    <row r="231" spans="2:72" ht="11.25" customHeight="1">
      <c r="B231" s="13">
        <v>854</v>
      </c>
      <c r="C231" s="13"/>
      <c r="D231" s="13"/>
      <c r="E231" s="13"/>
      <c r="F231" s="13"/>
      <c r="G231" s="13"/>
      <c r="I231" s="7" t="s">
        <v>42</v>
      </c>
      <c r="J231" s="7"/>
      <c r="K231" s="7"/>
      <c r="L231" s="7"/>
      <c r="M231" s="7"/>
      <c r="N231" s="7"/>
      <c r="O231" s="7"/>
      <c r="P231" s="7"/>
      <c r="Q231" s="7"/>
      <c r="R231" s="7"/>
      <c r="S231" s="15" t="s">
        <v>41</v>
      </c>
      <c r="T231" s="15"/>
      <c r="U231" s="15"/>
      <c r="V231" s="15"/>
      <c r="W231" s="21">
        <v>155.28</v>
      </c>
      <c r="X231" s="21"/>
      <c r="Y231" s="21"/>
      <c r="Z231" s="21"/>
      <c r="AA231" s="21"/>
      <c r="AB231" s="21"/>
      <c r="AC231" s="21"/>
      <c r="AD231" s="1" t="s">
        <v>33</v>
      </c>
      <c r="AG231" s="13">
        <v>8134</v>
      </c>
      <c r="AH231" s="13"/>
      <c r="AJ231" s="7" t="s">
        <v>170</v>
      </c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15" t="s">
        <v>41</v>
      </c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21">
        <v>208.33</v>
      </c>
      <c r="BM231" s="21"/>
      <c r="BN231" s="21"/>
      <c r="BO231" s="21"/>
      <c r="BP231" s="21"/>
      <c r="BQ231" s="21"/>
      <c r="BR231" s="21"/>
      <c r="BS231" s="21"/>
      <c r="BT231" s="1" t="s">
        <v>31</v>
      </c>
    </row>
    <row r="232" spans="2:72" ht="11.25" customHeight="1">
      <c r="B232" s="13">
        <v>8130</v>
      </c>
      <c r="C232" s="13"/>
      <c r="D232" s="13"/>
      <c r="E232" s="13"/>
      <c r="F232" s="13"/>
      <c r="G232" s="13"/>
      <c r="I232" s="7" t="s">
        <v>172</v>
      </c>
      <c r="J232" s="7"/>
      <c r="K232" s="7"/>
      <c r="L232" s="7"/>
      <c r="M232" s="7"/>
      <c r="N232" s="7"/>
      <c r="O232" s="7"/>
      <c r="P232" s="7"/>
      <c r="Q232" s="7"/>
      <c r="R232" s="7"/>
      <c r="S232" s="15" t="s">
        <v>41</v>
      </c>
      <c r="T232" s="15"/>
      <c r="U232" s="15"/>
      <c r="V232" s="15"/>
      <c r="W232" s="21">
        <v>466.45</v>
      </c>
      <c r="X232" s="21"/>
      <c r="Y232" s="21"/>
      <c r="Z232" s="21"/>
      <c r="AA232" s="21"/>
      <c r="AB232" s="21"/>
      <c r="AC232" s="21"/>
      <c r="AD232" s="1" t="s">
        <v>33</v>
      </c>
      <c r="AG232" s="13">
        <v>8208</v>
      </c>
      <c r="AH232" s="13"/>
      <c r="AJ232" s="7" t="s">
        <v>173</v>
      </c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15" t="s">
        <v>41</v>
      </c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21">
        <v>22.01</v>
      </c>
      <c r="BM232" s="21"/>
      <c r="BN232" s="21"/>
      <c r="BO232" s="21"/>
      <c r="BP232" s="21"/>
      <c r="BQ232" s="21"/>
      <c r="BR232" s="21"/>
      <c r="BS232" s="21"/>
      <c r="BT232" s="1" t="s">
        <v>31</v>
      </c>
    </row>
    <row r="233" spans="2:72" ht="11.25" customHeight="1">
      <c r="B233" s="13">
        <v>8169</v>
      </c>
      <c r="C233" s="13"/>
      <c r="D233" s="13"/>
      <c r="E233" s="13"/>
      <c r="F233" s="13"/>
      <c r="G233" s="13"/>
      <c r="I233" s="7" t="s">
        <v>117</v>
      </c>
      <c r="J233" s="7"/>
      <c r="K233" s="7"/>
      <c r="L233" s="7"/>
      <c r="M233" s="7"/>
      <c r="N233" s="7"/>
      <c r="O233" s="7"/>
      <c r="P233" s="7"/>
      <c r="Q233" s="7"/>
      <c r="R233" s="7"/>
      <c r="S233" s="15" t="s">
        <v>255</v>
      </c>
      <c r="T233" s="15"/>
      <c r="U233" s="15"/>
      <c r="V233" s="15"/>
      <c r="W233" s="21">
        <v>922.15</v>
      </c>
      <c r="X233" s="21"/>
      <c r="Y233" s="21"/>
      <c r="Z233" s="21"/>
      <c r="AA233" s="21"/>
      <c r="AB233" s="21"/>
      <c r="AC233" s="21"/>
      <c r="AD233" s="1" t="s">
        <v>33</v>
      </c>
      <c r="AG233" s="13">
        <v>8214</v>
      </c>
      <c r="AH233" s="13"/>
      <c r="AJ233" s="7" t="s">
        <v>208</v>
      </c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15" t="s">
        <v>41</v>
      </c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21">
        <v>1.58</v>
      </c>
      <c r="BM233" s="21"/>
      <c r="BN233" s="21"/>
      <c r="BO233" s="21"/>
      <c r="BP233" s="21"/>
      <c r="BQ233" s="21"/>
      <c r="BR233" s="21"/>
      <c r="BS233" s="21"/>
      <c r="BT233" s="1" t="s">
        <v>31</v>
      </c>
    </row>
    <row r="234" spans="2:72" ht="11.25" customHeight="1">
      <c r="B234" s="13">
        <v>8181</v>
      </c>
      <c r="C234" s="13"/>
      <c r="D234" s="13"/>
      <c r="E234" s="13"/>
      <c r="F234" s="13"/>
      <c r="G234" s="13"/>
      <c r="I234" s="7" t="s">
        <v>210</v>
      </c>
      <c r="J234" s="7"/>
      <c r="K234" s="7"/>
      <c r="L234" s="7"/>
      <c r="M234" s="7"/>
      <c r="N234" s="7"/>
      <c r="O234" s="7"/>
      <c r="P234" s="7"/>
      <c r="Q234" s="7"/>
      <c r="R234" s="7"/>
      <c r="S234" s="15" t="s">
        <v>41</v>
      </c>
      <c r="T234" s="15"/>
      <c r="U234" s="15"/>
      <c r="V234" s="15"/>
      <c r="W234" s="21">
        <v>21.05</v>
      </c>
      <c r="X234" s="21"/>
      <c r="Y234" s="21"/>
      <c r="Z234" s="21"/>
      <c r="AA234" s="21"/>
      <c r="AB234" s="21"/>
      <c r="AC234" s="21"/>
      <c r="AD234" s="1" t="s">
        <v>33</v>
      </c>
      <c r="AG234" s="13">
        <v>8566</v>
      </c>
      <c r="AH234" s="13"/>
      <c r="AJ234" s="7" t="s">
        <v>91</v>
      </c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15" t="s">
        <v>88</v>
      </c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21">
        <v>104.17</v>
      </c>
      <c r="BM234" s="21"/>
      <c r="BN234" s="21"/>
      <c r="BO234" s="21"/>
      <c r="BP234" s="21"/>
      <c r="BQ234" s="21"/>
      <c r="BR234" s="21"/>
      <c r="BS234" s="21"/>
      <c r="BT234" s="1" t="s">
        <v>31</v>
      </c>
    </row>
    <row r="235" spans="2:72" ht="11.25" customHeight="1">
      <c r="B235" s="13">
        <v>8550</v>
      </c>
      <c r="C235" s="13"/>
      <c r="D235" s="13"/>
      <c r="E235" s="13"/>
      <c r="F235" s="13"/>
      <c r="G235" s="13"/>
      <c r="I235" s="7" t="s">
        <v>100</v>
      </c>
      <c r="J235" s="7"/>
      <c r="K235" s="7"/>
      <c r="L235" s="7"/>
      <c r="M235" s="7"/>
      <c r="N235" s="7"/>
      <c r="O235" s="7"/>
      <c r="P235" s="7"/>
      <c r="Q235" s="7"/>
      <c r="R235" s="7"/>
      <c r="S235" s="15" t="s">
        <v>99</v>
      </c>
      <c r="T235" s="15"/>
      <c r="U235" s="15"/>
      <c r="V235" s="15"/>
      <c r="W235" s="21">
        <v>208.33</v>
      </c>
      <c r="X235" s="21"/>
      <c r="Y235" s="21"/>
      <c r="Z235" s="21"/>
      <c r="AA235" s="21"/>
      <c r="AB235" s="21"/>
      <c r="AC235" s="21"/>
      <c r="AD235" s="1" t="s">
        <v>33</v>
      </c>
      <c r="AG235" s="13">
        <v>8921</v>
      </c>
      <c r="AH235" s="13"/>
      <c r="AJ235" s="7" t="s">
        <v>96</v>
      </c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15" t="s">
        <v>92</v>
      </c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21">
        <v>11.01</v>
      </c>
      <c r="BM235" s="21"/>
      <c r="BN235" s="21"/>
      <c r="BO235" s="21"/>
      <c r="BP235" s="21"/>
      <c r="BQ235" s="21"/>
      <c r="BR235" s="21"/>
      <c r="BS235" s="21"/>
      <c r="BT235" s="1" t="s">
        <v>31</v>
      </c>
    </row>
    <row r="236" spans="2:72" ht="11.25" customHeight="1">
      <c r="B236" s="13">
        <v>8553</v>
      </c>
      <c r="C236" s="13"/>
      <c r="D236" s="13"/>
      <c r="E236" s="13"/>
      <c r="F236" s="13"/>
      <c r="G236" s="13"/>
      <c r="I236" s="7" t="s">
        <v>104</v>
      </c>
      <c r="J236" s="7"/>
      <c r="K236" s="7"/>
      <c r="L236" s="7"/>
      <c r="M236" s="7"/>
      <c r="N236" s="7"/>
      <c r="O236" s="7"/>
      <c r="P236" s="7"/>
      <c r="Q236" s="7"/>
      <c r="R236" s="7"/>
      <c r="S236" s="15" t="s">
        <v>99</v>
      </c>
      <c r="T236" s="15"/>
      <c r="U236" s="15"/>
      <c r="V236" s="15"/>
      <c r="W236" s="21">
        <v>22.01</v>
      </c>
      <c r="X236" s="21"/>
      <c r="Y236" s="21"/>
      <c r="Z236" s="21"/>
      <c r="AA236" s="21"/>
      <c r="AB236" s="21"/>
      <c r="AC236" s="21"/>
      <c r="AD236" s="1" t="s">
        <v>33</v>
      </c>
      <c r="AG236" s="13" t="s">
        <v>12</v>
      </c>
      <c r="AH236" s="13"/>
      <c r="AJ236" s="7" t="s">
        <v>12</v>
      </c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15" t="s">
        <v>12</v>
      </c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T236" s="1" t="s">
        <v>12</v>
      </c>
    </row>
    <row r="237" spans="2:72" ht="11.25" customHeight="1">
      <c r="B237" s="13">
        <v>8697</v>
      </c>
      <c r="C237" s="13"/>
      <c r="D237" s="13"/>
      <c r="E237" s="13"/>
      <c r="F237" s="13"/>
      <c r="G237" s="13"/>
      <c r="I237" s="7" t="s">
        <v>73</v>
      </c>
      <c r="J237" s="7"/>
      <c r="K237" s="7"/>
      <c r="L237" s="7"/>
      <c r="M237" s="7"/>
      <c r="N237" s="7"/>
      <c r="O237" s="7"/>
      <c r="P237" s="7"/>
      <c r="Q237" s="7"/>
      <c r="R237" s="7"/>
      <c r="S237" s="15" t="s">
        <v>256</v>
      </c>
      <c r="T237" s="15"/>
      <c r="U237" s="15"/>
      <c r="V237" s="15"/>
      <c r="W237" s="21">
        <v>152.59</v>
      </c>
      <c r="X237" s="21"/>
      <c r="Y237" s="21"/>
      <c r="Z237" s="21"/>
      <c r="AA237" s="21"/>
      <c r="AB237" s="21"/>
      <c r="AC237" s="21"/>
      <c r="AD237" s="1" t="s">
        <v>33</v>
      </c>
      <c r="AG237" s="13" t="s">
        <v>12</v>
      </c>
      <c r="AH237" s="13"/>
      <c r="AJ237" s="7" t="s">
        <v>12</v>
      </c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15" t="s">
        <v>12</v>
      </c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T237" s="1" t="s">
        <v>12</v>
      </c>
    </row>
    <row r="238" spans="2:72" ht="11.25" customHeight="1">
      <c r="B238" s="13">
        <v>9179</v>
      </c>
      <c r="C238" s="13"/>
      <c r="D238" s="13"/>
      <c r="E238" s="13"/>
      <c r="F238" s="13"/>
      <c r="G238" s="13"/>
      <c r="I238" s="7" t="s">
        <v>90</v>
      </c>
      <c r="J238" s="7"/>
      <c r="K238" s="7"/>
      <c r="L238" s="7"/>
      <c r="M238" s="7"/>
      <c r="N238" s="7"/>
      <c r="O238" s="7"/>
      <c r="P238" s="7"/>
      <c r="Q238" s="7"/>
      <c r="R238" s="7"/>
      <c r="S238" s="15" t="s">
        <v>257</v>
      </c>
      <c r="T238" s="15"/>
      <c r="U238" s="15"/>
      <c r="V238" s="15"/>
      <c r="W238" s="21">
        <v>10290.33</v>
      </c>
      <c r="X238" s="21"/>
      <c r="Y238" s="21"/>
      <c r="Z238" s="21"/>
      <c r="AA238" s="21"/>
      <c r="AB238" s="21"/>
      <c r="AC238" s="21"/>
      <c r="AD238" s="1" t="s">
        <v>33</v>
      </c>
      <c r="AG238" s="13" t="s">
        <v>12</v>
      </c>
      <c r="AH238" s="13"/>
      <c r="AJ238" s="7" t="s">
        <v>12</v>
      </c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15" t="s">
        <v>12</v>
      </c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T238" s="1" t="s">
        <v>12</v>
      </c>
    </row>
    <row r="239" spans="47:73" ht="11.25" customHeight="1">
      <c r="AU239" s="15" t="s">
        <v>242</v>
      </c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20">
        <v>50041.46</v>
      </c>
      <c r="BO239" s="20"/>
      <c r="BP239" s="20"/>
      <c r="BQ239" s="20"/>
      <c r="BR239" s="20"/>
      <c r="BS239" s="20"/>
      <c r="BT239" s="20"/>
      <c r="BU239" s="20"/>
    </row>
    <row r="240" spans="1:16" ht="11.25" customHeight="1">
      <c r="A240" s="22" t="s">
        <v>258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73" ht="11.25" customHeight="1">
      <c r="A241" s="7" t="s">
        <v>259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R241" s="2">
        <v>20</v>
      </c>
      <c r="Y241" s="7" t="s">
        <v>260</v>
      </c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M241" s="21">
        <v>65535.07</v>
      </c>
      <c r="AN241" s="21"/>
      <c r="AO241" s="21"/>
      <c r="AP241" s="21"/>
      <c r="AQ241" s="21"/>
      <c r="AR241" s="21"/>
      <c r="AS241" s="21"/>
      <c r="AT241" s="21"/>
      <c r="AU241" s="21"/>
      <c r="AV241" s="21"/>
      <c r="AX241" s="7" t="s">
        <v>261</v>
      </c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13">
        <v>61294.71</v>
      </c>
      <c r="BO241" s="13"/>
      <c r="BP241" s="13"/>
      <c r="BQ241" s="13"/>
      <c r="BR241" s="13"/>
      <c r="BS241" s="13"/>
      <c r="BT241" s="13"/>
      <c r="BU241" s="13"/>
    </row>
    <row r="242" spans="1:73" ht="11.25" customHeight="1">
      <c r="A242" s="7" t="s">
        <v>262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R242" s="2">
        <v>0</v>
      </c>
      <c r="Y242" s="7" t="s">
        <v>263</v>
      </c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M242" s="21">
        <v>4910.53</v>
      </c>
      <c r="AN242" s="21"/>
      <c r="AO242" s="21"/>
      <c r="AP242" s="21"/>
      <c r="AQ242" s="21"/>
      <c r="AR242" s="21"/>
      <c r="AS242" s="21"/>
      <c r="AT242" s="21"/>
      <c r="AU242" s="21"/>
      <c r="AV242" s="21"/>
      <c r="AX242" s="7" t="s">
        <v>264</v>
      </c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13">
        <v>2468.8</v>
      </c>
      <c r="BO242" s="13"/>
      <c r="BP242" s="13"/>
      <c r="BQ242" s="13"/>
      <c r="BR242" s="13"/>
      <c r="BS242" s="13"/>
      <c r="BT242" s="13"/>
      <c r="BU242" s="13"/>
    </row>
    <row r="243" spans="1:73" ht="11.25" customHeight="1">
      <c r="A243" s="7" t="s">
        <v>265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R243" s="2">
        <v>14</v>
      </c>
      <c r="Y243" s="7" t="s">
        <v>266</v>
      </c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M243" s="21">
        <v>0</v>
      </c>
      <c r="AN243" s="21"/>
      <c r="AO243" s="21"/>
      <c r="AP243" s="21"/>
      <c r="AQ243" s="21"/>
      <c r="AR243" s="21"/>
      <c r="AS243" s="21"/>
      <c r="AT243" s="21"/>
      <c r="AU243" s="21"/>
      <c r="AV243" s="21"/>
      <c r="AX243" s="7" t="s">
        <v>267</v>
      </c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13">
        <v>0</v>
      </c>
      <c r="BO243" s="13"/>
      <c r="BP243" s="13"/>
      <c r="BQ243" s="13"/>
      <c r="BR243" s="13"/>
      <c r="BS243" s="13"/>
      <c r="BT243" s="13"/>
      <c r="BU243" s="13"/>
    </row>
    <row r="244" spans="1:73" ht="11.25" customHeight="1">
      <c r="A244" s="7" t="s">
        <v>268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R244" s="2">
        <v>0</v>
      </c>
      <c r="Y244" s="7" t="s">
        <v>269</v>
      </c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M244" s="21">
        <v>70445.6</v>
      </c>
      <c r="AN244" s="21"/>
      <c r="AO244" s="21"/>
      <c r="AP244" s="21"/>
      <c r="AQ244" s="21"/>
      <c r="AR244" s="21"/>
      <c r="AS244" s="21"/>
      <c r="AT244" s="21"/>
      <c r="AU244" s="21"/>
      <c r="AV244" s="21"/>
      <c r="AX244" s="7" t="s">
        <v>270</v>
      </c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13">
        <v>0</v>
      </c>
      <c r="BO244" s="13"/>
      <c r="BP244" s="13"/>
      <c r="BQ244" s="13"/>
      <c r="BR244" s="13"/>
      <c r="BS244" s="13"/>
      <c r="BT244" s="13"/>
      <c r="BU244" s="13"/>
    </row>
    <row r="245" spans="1:73" ht="11.25" customHeight="1">
      <c r="A245" s="7" t="s">
        <v>271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R245" s="2">
        <v>0</v>
      </c>
      <c r="Y245" s="7" t="s">
        <v>272</v>
      </c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M245" s="21">
        <v>6832.86</v>
      </c>
      <c r="AN245" s="21"/>
      <c r="AO245" s="21"/>
      <c r="AP245" s="21"/>
      <c r="AQ245" s="21"/>
      <c r="AR245" s="21"/>
      <c r="AS245" s="21"/>
      <c r="AT245" s="21"/>
      <c r="AU245" s="21"/>
      <c r="AV245" s="21"/>
      <c r="AX245" s="7" t="s">
        <v>273</v>
      </c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13">
        <v>0</v>
      </c>
      <c r="BO245" s="13"/>
      <c r="BP245" s="13"/>
      <c r="BQ245" s="13"/>
      <c r="BR245" s="13"/>
      <c r="BS245" s="13"/>
      <c r="BT245" s="13"/>
      <c r="BU245" s="13"/>
    </row>
    <row r="246" spans="1:73" ht="11.25" customHeight="1">
      <c r="A246" s="7" t="s">
        <v>274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R246" s="2">
        <v>0</v>
      </c>
      <c r="Y246" s="7" t="s">
        <v>0</v>
      </c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M246" s="21">
        <v>12214.19</v>
      </c>
      <c r="AN246" s="21"/>
      <c r="AO246" s="21"/>
      <c r="AP246" s="21"/>
      <c r="AQ246" s="21"/>
      <c r="AR246" s="21"/>
      <c r="AS246" s="21"/>
      <c r="AT246" s="21"/>
      <c r="AU246" s="21"/>
      <c r="AV246" s="21"/>
      <c r="AX246" s="7" t="s">
        <v>275</v>
      </c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13">
        <v>0</v>
      </c>
      <c r="BO246" s="13"/>
      <c r="BP246" s="13"/>
      <c r="BQ246" s="13"/>
      <c r="BR246" s="13"/>
      <c r="BS246" s="13"/>
      <c r="BT246" s="13"/>
      <c r="BU246" s="13"/>
    </row>
    <row r="247" spans="1:73" ht="11.25" customHeight="1">
      <c r="A247" s="7" t="s">
        <v>276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R247" s="2">
        <v>1</v>
      </c>
      <c r="Y247" s="7" t="s">
        <v>277</v>
      </c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M247" s="21">
        <v>1221.41</v>
      </c>
      <c r="AN247" s="21"/>
      <c r="AO247" s="21"/>
      <c r="AP247" s="21"/>
      <c r="AQ247" s="21"/>
      <c r="AR247" s="21"/>
      <c r="AS247" s="21"/>
      <c r="AT247" s="21"/>
      <c r="AU247" s="21"/>
      <c r="AV247" s="21"/>
      <c r="AX247" s="7" t="s">
        <v>278</v>
      </c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13">
        <v>0</v>
      </c>
      <c r="BO247" s="13"/>
      <c r="BP247" s="13"/>
      <c r="BQ247" s="13"/>
      <c r="BR247" s="13"/>
      <c r="BS247" s="13"/>
      <c r="BT247" s="13"/>
      <c r="BU247" s="13"/>
    </row>
    <row r="248" spans="1:73" ht="11.25" customHeight="1">
      <c r="A248" s="7" t="s">
        <v>281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R248" s="2">
        <v>0</v>
      </c>
      <c r="Y248" s="7" t="s">
        <v>279</v>
      </c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M248" s="21">
        <v>982.1</v>
      </c>
      <c r="AN248" s="21"/>
      <c r="AO248" s="21"/>
      <c r="AP248" s="21"/>
      <c r="AQ248" s="21"/>
      <c r="AR248" s="21"/>
      <c r="AS248" s="21"/>
      <c r="AT248" s="21"/>
      <c r="AU248" s="21"/>
      <c r="AV248" s="21"/>
      <c r="AX248" s="7" t="s">
        <v>280</v>
      </c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13">
        <v>0</v>
      </c>
      <c r="BO248" s="13"/>
      <c r="BP248" s="13"/>
      <c r="BQ248" s="13"/>
      <c r="BR248" s="13"/>
      <c r="BS248" s="13"/>
      <c r="BT248" s="13"/>
      <c r="BU248" s="13"/>
    </row>
    <row r="249" spans="1:73" ht="11.25" customHeight="1">
      <c r="A249" s="7" t="s">
        <v>283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R249" s="2">
        <v>0</v>
      </c>
      <c r="Y249" s="7" t="s">
        <v>284</v>
      </c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M249" s="21">
        <v>2748.18</v>
      </c>
      <c r="AN249" s="21"/>
      <c r="AO249" s="21"/>
      <c r="AP249" s="21"/>
      <c r="AQ249" s="21"/>
      <c r="AR249" s="21"/>
      <c r="AS249" s="21"/>
      <c r="AT249" s="21"/>
      <c r="AU249" s="21"/>
      <c r="AV249" s="21"/>
      <c r="AX249" s="7" t="s">
        <v>282</v>
      </c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13">
        <v>232.54</v>
      </c>
      <c r="BO249" s="13"/>
      <c r="BP249" s="13"/>
      <c r="BQ249" s="13"/>
      <c r="BR249" s="13"/>
      <c r="BS249" s="13"/>
      <c r="BT249" s="13"/>
      <c r="BU249" s="13"/>
    </row>
    <row r="250" spans="1:73" ht="11.25" customHeight="1">
      <c r="A250" s="7" t="s">
        <v>286</v>
      </c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R250" s="2">
        <v>0</v>
      </c>
      <c r="Y250" s="7" t="s">
        <v>287</v>
      </c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M250" s="21">
        <v>23998.74</v>
      </c>
      <c r="AN250" s="21"/>
      <c r="AO250" s="21"/>
      <c r="AP250" s="21"/>
      <c r="AQ250" s="21"/>
      <c r="AR250" s="21"/>
      <c r="AS250" s="21"/>
      <c r="AT250" s="21"/>
      <c r="AU250" s="21"/>
      <c r="AV250" s="21"/>
      <c r="AX250" s="7" t="s">
        <v>285</v>
      </c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13">
        <v>0</v>
      </c>
      <c r="BO250" s="13"/>
      <c r="BP250" s="13"/>
      <c r="BQ250" s="13"/>
      <c r="BR250" s="13"/>
      <c r="BS250" s="13"/>
      <c r="BT250" s="13"/>
      <c r="BU250" s="13"/>
    </row>
    <row r="251" spans="1:73" ht="11.25" customHeight="1">
      <c r="A251" s="7" t="s">
        <v>290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R251" s="2">
        <v>0</v>
      </c>
      <c r="Y251" s="7" t="s">
        <v>288</v>
      </c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M251" s="21">
        <v>0</v>
      </c>
      <c r="AN251" s="21"/>
      <c r="AO251" s="21"/>
      <c r="AP251" s="21"/>
      <c r="AQ251" s="21"/>
      <c r="AR251" s="21"/>
      <c r="AS251" s="21"/>
      <c r="AT251" s="21"/>
      <c r="AU251" s="21"/>
      <c r="AV251" s="21"/>
      <c r="AX251" s="7" t="s">
        <v>289</v>
      </c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21">
        <v>2468.8</v>
      </c>
      <c r="BO251" s="21"/>
      <c r="BP251" s="21"/>
      <c r="BQ251" s="21"/>
      <c r="BR251" s="21"/>
      <c r="BS251" s="21"/>
      <c r="BT251" s="21"/>
      <c r="BU251" s="21"/>
    </row>
    <row r="252" spans="1:73" ht="11.25" customHeight="1">
      <c r="A252" s="7" t="s">
        <v>292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R252" s="2">
        <v>5</v>
      </c>
      <c r="Y252" s="7" t="s">
        <v>293</v>
      </c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M252" s="13">
        <v>0</v>
      </c>
      <c r="AN252" s="13"/>
      <c r="AO252" s="13"/>
      <c r="AP252" s="13"/>
      <c r="AQ252" s="13"/>
      <c r="AR252" s="13"/>
      <c r="AS252" s="13"/>
      <c r="AT252" s="13"/>
      <c r="AU252" s="13"/>
      <c r="AV252" s="13"/>
      <c r="AX252" s="7" t="s">
        <v>291</v>
      </c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13">
        <v>0</v>
      </c>
      <c r="BO252" s="13"/>
      <c r="BP252" s="13"/>
      <c r="BQ252" s="13"/>
      <c r="BR252" s="13"/>
      <c r="BS252" s="13"/>
      <c r="BT252" s="13"/>
      <c r="BU252" s="13"/>
    </row>
    <row r="253" spans="1:73" ht="11.25" customHeight="1">
      <c r="A253" s="7" t="s">
        <v>295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R253" s="2">
        <v>0</v>
      </c>
      <c r="Y253" s="7" t="s">
        <v>296</v>
      </c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M253" s="23">
        <v>225.88</v>
      </c>
      <c r="AN253" s="23"/>
      <c r="AO253" s="23"/>
      <c r="AP253" s="23"/>
      <c r="AQ253" s="23"/>
      <c r="AR253" s="23"/>
      <c r="AS253" s="23"/>
      <c r="AT253" s="23"/>
      <c r="AU253" s="23"/>
      <c r="AV253" s="23"/>
      <c r="AX253" s="7" t="s">
        <v>294</v>
      </c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21">
        <v>347.21</v>
      </c>
      <c r="BO253" s="21"/>
      <c r="BP253" s="21"/>
      <c r="BQ253" s="21"/>
      <c r="BR253" s="21"/>
      <c r="BS253" s="21"/>
      <c r="BT253" s="21"/>
      <c r="BU253" s="21"/>
    </row>
    <row r="254" spans="1:73" ht="11.25" customHeight="1">
      <c r="A254" s="7" t="s">
        <v>297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R254" s="2">
        <v>0</v>
      </c>
      <c r="Y254" s="7" t="s">
        <v>299</v>
      </c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M254" s="21">
        <v>35437.82</v>
      </c>
      <c r="AN254" s="21"/>
      <c r="AO254" s="21"/>
      <c r="AP254" s="21"/>
      <c r="AQ254" s="21"/>
      <c r="AR254" s="21"/>
      <c r="AS254" s="21"/>
      <c r="AT254" s="21"/>
      <c r="AU254" s="21"/>
      <c r="AV254" s="21"/>
      <c r="AX254" s="7" t="s">
        <v>298</v>
      </c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21">
        <v>55613.6</v>
      </c>
      <c r="BO254" s="21"/>
      <c r="BP254" s="21"/>
      <c r="BQ254" s="21"/>
      <c r="BR254" s="21"/>
      <c r="BS254" s="21"/>
      <c r="BT254" s="21"/>
      <c r="BU254" s="21"/>
    </row>
    <row r="255" spans="1:73" ht="11.25" customHeight="1">
      <c r="A255" s="7" t="s">
        <v>300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R255" s="2">
        <v>0</v>
      </c>
      <c r="Y255" s="7" t="s">
        <v>302</v>
      </c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M255" s="13">
        <v>0</v>
      </c>
      <c r="AN255" s="13"/>
      <c r="AO255" s="13"/>
      <c r="AP255" s="13"/>
      <c r="AQ255" s="13"/>
      <c r="AR255" s="13"/>
      <c r="AS255" s="13"/>
      <c r="AT255" s="13"/>
      <c r="AU255" s="13"/>
      <c r="AV255" s="13"/>
      <c r="AX255" s="7" t="s">
        <v>301</v>
      </c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21">
        <v>4448.95</v>
      </c>
      <c r="BO255" s="21"/>
      <c r="BP255" s="21"/>
      <c r="BQ255" s="21"/>
      <c r="BR255" s="21"/>
      <c r="BS255" s="21"/>
      <c r="BT255" s="21"/>
      <c r="BU255" s="21"/>
    </row>
    <row r="256" spans="1:73" ht="11.25" customHeight="1">
      <c r="A256" s="7" t="s">
        <v>303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R256" s="2">
        <v>0</v>
      </c>
      <c r="Y256" s="7" t="s">
        <v>304</v>
      </c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M256" s="13">
        <v>0</v>
      </c>
      <c r="AN256" s="13"/>
      <c r="AO256" s="13"/>
      <c r="AP256" s="13"/>
      <c r="AQ256" s="13"/>
      <c r="AR256" s="13"/>
      <c r="AS256" s="13"/>
      <c r="AT256" s="13"/>
      <c r="AU256" s="13"/>
      <c r="AV256" s="13"/>
      <c r="AX256" s="7" t="s">
        <v>305</v>
      </c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21">
        <v>0</v>
      </c>
      <c r="BO256" s="21"/>
      <c r="BP256" s="21"/>
      <c r="BQ256" s="21"/>
      <c r="BR256" s="21"/>
      <c r="BS256" s="21"/>
      <c r="BT256" s="21"/>
      <c r="BU256" s="21"/>
    </row>
    <row r="257" spans="1:73" ht="11.25" customHeight="1">
      <c r="A257" s="7" t="s">
        <v>306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2">
        <v>0</v>
      </c>
      <c r="Y257" s="7" t="s">
        <v>307</v>
      </c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M257" s="21">
        <v>-11664.96</v>
      </c>
      <c r="AN257" s="21"/>
      <c r="AO257" s="21"/>
      <c r="AP257" s="21"/>
      <c r="AQ257" s="21"/>
      <c r="AR257" s="21"/>
      <c r="AS257" s="21"/>
      <c r="AT257" s="21"/>
      <c r="AU257" s="21"/>
      <c r="AV257" s="21"/>
      <c r="AX257" s="7" t="s">
        <v>308</v>
      </c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21">
        <v>0</v>
      </c>
      <c r="BO257" s="21"/>
      <c r="BP257" s="21"/>
      <c r="BQ257" s="21"/>
      <c r="BR257" s="21"/>
      <c r="BS257" s="21"/>
      <c r="BT257" s="21"/>
      <c r="BU257" s="21"/>
    </row>
    <row r="258" spans="1:73" ht="11.25" customHeight="1">
      <c r="A258" s="7" t="s">
        <v>309</v>
      </c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R258" s="2">
        <v>0</v>
      </c>
      <c r="AX258" s="7" t="s">
        <v>310</v>
      </c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21">
        <v>9806.29</v>
      </c>
      <c r="BO258" s="21"/>
      <c r="BP258" s="21"/>
      <c r="BQ258" s="21"/>
      <c r="BR258" s="21"/>
      <c r="BS258" s="21"/>
      <c r="BT258" s="21"/>
      <c r="BU258" s="21"/>
    </row>
    <row r="259" spans="1:73" ht="11.25" customHeight="1">
      <c r="A259" s="7" t="s">
        <v>311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R259" s="2">
        <v>0</v>
      </c>
      <c r="AX259" s="7" t="s">
        <v>312</v>
      </c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21">
        <v>784.49</v>
      </c>
      <c r="BO259" s="21"/>
      <c r="BP259" s="21"/>
      <c r="BQ259" s="21"/>
      <c r="BR259" s="21"/>
      <c r="BS259" s="21"/>
      <c r="BT259" s="21"/>
      <c r="BU259" s="21"/>
    </row>
    <row r="260" spans="1:73" ht="11.25" customHeight="1">
      <c r="A260" s="7" t="s">
        <v>313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R260" s="2">
        <v>1</v>
      </c>
      <c r="AX260" s="7" t="s">
        <v>314</v>
      </c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13">
        <v>0</v>
      </c>
      <c r="BO260" s="13"/>
      <c r="BP260" s="13"/>
      <c r="BQ260" s="13"/>
      <c r="BR260" s="13"/>
      <c r="BS260" s="13"/>
      <c r="BT260" s="13"/>
      <c r="BU260" s="13"/>
    </row>
    <row r="261" spans="1:73" ht="11.25" customHeight="1">
      <c r="A261" s="7" t="s">
        <v>315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R261" s="2">
        <v>1</v>
      </c>
      <c r="AX261" s="7" t="s">
        <v>316</v>
      </c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13">
        <v>0</v>
      </c>
      <c r="BO261" s="13"/>
      <c r="BP261" s="13"/>
      <c r="BQ261" s="13"/>
      <c r="BR261" s="13"/>
      <c r="BS261" s="13"/>
      <c r="BT261" s="13"/>
      <c r="BU261" s="13"/>
    </row>
    <row r="262" spans="50:73" ht="11.25" customHeight="1">
      <c r="AX262" s="7" t="s">
        <v>317</v>
      </c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21">
        <v>65419.89</v>
      </c>
      <c r="BO262" s="21"/>
      <c r="BP262" s="21"/>
      <c r="BQ262" s="21"/>
      <c r="BR262" s="21"/>
      <c r="BS262" s="21"/>
      <c r="BT262" s="21"/>
      <c r="BU262" s="21"/>
    </row>
    <row r="263" spans="50:73" ht="11.25" customHeight="1">
      <c r="AX263" s="7" t="s">
        <v>318</v>
      </c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21">
        <v>654.19</v>
      </c>
      <c r="BO263" s="21"/>
      <c r="BP263" s="21"/>
      <c r="BQ263" s="21"/>
      <c r="BR263" s="21"/>
      <c r="BS263" s="21"/>
      <c r="BT263" s="21"/>
      <c r="BU263" s="21"/>
    </row>
    <row r="264" spans="50:73" ht="11.25" customHeight="1">
      <c r="AX264" s="7" t="s">
        <v>319</v>
      </c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21">
        <v>4910.53</v>
      </c>
      <c r="BO264" s="21"/>
      <c r="BP264" s="21"/>
      <c r="BQ264" s="21"/>
      <c r="BR264" s="21"/>
      <c r="BS264" s="21"/>
      <c r="BT264" s="21"/>
      <c r="BU264" s="21"/>
    </row>
    <row r="265" spans="50:73" ht="11.25" customHeight="1">
      <c r="AX265" s="7" t="s">
        <v>320</v>
      </c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21">
        <v>245.52</v>
      </c>
      <c r="BO265" s="21"/>
      <c r="BP265" s="21"/>
      <c r="BQ265" s="21"/>
      <c r="BR265" s="21"/>
      <c r="BS265" s="21"/>
      <c r="BT265" s="21"/>
      <c r="BU265" s="21"/>
    </row>
    <row r="266" spans="34:73" ht="11.25" customHeight="1">
      <c r="AH266" s="15" t="s">
        <v>241</v>
      </c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 t="s">
        <v>242</v>
      </c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21">
        <v>50041.46</v>
      </c>
      <c r="BO266" s="21"/>
      <c r="BP266" s="21"/>
      <c r="BQ266" s="21"/>
      <c r="BR266" s="21"/>
      <c r="BS266" s="21"/>
      <c r="BT266" s="21"/>
      <c r="BU266" s="21"/>
    </row>
    <row r="267" ht="12" customHeight="1"/>
    <row r="268" spans="1:69" ht="11.25" customHeight="1">
      <c r="A268" s="7" t="s">
        <v>321</v>
      </c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</row>
  </sheetData>
  <sheetProtection/>
  <mergeCells count="1892">
    <mergeCell ref="AX265:BM265"/>
    <mergeCell ref="BN265:BU265"/>
    <mergeCell ref="AH266:AV266"/>
    <mergeCell ref="AW266:BM266"/>
    <mergeCell ref="BN266:BU266"/>
    <mergeCell ref="A268:BQ268"/>
    <mergeCell ref="AX262:BM262"/>
    <mergeCell ref="BN262:BU262"/>
    <mergeCell ref="AX263:BM263"/>
    <mergeCell ref="BN263:BU263"/>
    <mergeCell ref="AX264:BM264"/>
    <mergeCell ref="BN264:BU264"/>
    <mergeCell ref="A260:O260"/>
    <mergeCell ref="AX260:BM260"/>
    <mergeCell ref="BN260:BU260"/>
    <mergeCell ref="A261:O261"/>
    <mergeCell ref="AX261:BM261"/>
    <mergeCell ref="BN261:BU261"/>
    <mergeCell ref="A258:O258"/>
    <mergeCell ref="AX258:BM258"/>
    <mergeCell ref="BN258:BU258"/>
    <mergeCell ref="A259:O259"/>
    <mergeCell ref="AX259:BM259"/>
    <mergeCell ref="BN259:BU259"/>
    <mergeCell ref="A256:O256"/>
    <mergeCell ref="Y256:AI256"/>
    <mergeCell ref="AM256:AV256"/>
    <mergeCell ref="BN256:BU256"/>
    <mergeCell ref="AX256:BM256"/>
    <mergeCell ref="A257:Q257"/>
    <mergeCell ref="AM257:AV257"/>
    <mergeCell ref="Y257:AI257"/>
    <mergeCell ref="BN257:BU257"/>
    <mergeCell ref="AX257:BM257"/>
    <mergeCell ref="A254:O254"/>
    <mergeCell ref="AM254:AV254"/>
    <mergeCell ref="AX254:BM254"/>
    <mergeCell ref="BN254:BU254"/>
    <mergeCell ref="Y254:AI254"/>
    <mergeCell ref="A255:O255"/>
    <mergeCell ref="AM255:AV255"/>
    <mergeCell ref="AX255:BM255"/>
    <mergeCell ref="BN255:BU255"/>
    <mergeCell ref="Y255:AI255"/>
    <mergeCell ref="AX252:BM252"/>
    <mergeCell ref="A252:O252"/>
    <mergeCell ref="AM252:AV252"/>
    <mergeCell ref="BN252:BU252"/>
    <mergeCell ref="Y252:AI252"/>
    <mergeCell ref="BN253:BU253"/>
    <mergeCell ref="AX253:BM253"/>
    <mergeCell ref="A253:O253"/>
    <mergeCell ref="Y253:AI253"/>
    <mergeCell ref="AM253:AV253"/>
    <mergeCell ref="AX250:BM250"/>
    <mergeCell ref="A250:O250"/>
    <mergeCell ref="AM250:AV250"/>
    <mergeCell ref="BN250:BU250"/>
    <mergeCell ref="Y250:AI250"/>
    <mergeCell ref="Y251:AI251"/>
    <mergeCell ref="AX251:BM251"/>
    <mergeCell ref="A251:O251"/>
    <mergeCell ref="AM251:AV251"/>
    <mergeCell ref="BN251:BU251"/>
    <mergeCell ref="Y248:AI248"/>
    <mergeCell ref="AM248:AV248"/>
    <mergeCell ref="AX248:BM248"/>
    <mergeCell ref="A248:O248"/>
    <mergeCell ref="BN248:BU248"/>
    <mergeCell ref="AX249:BM249"/>
    <mergeCell ref="A249:O249"/>
    <mergeCell ref="Y249:AI249"/>
    <mergeCell ref="AM249:AV249"/>
    <mergeCell ref="BN249:BU249"/>
    <mergeCell ref="Y246:AI246"/>
    <mergeCell ref="A246:O246"/>
    <mergeCell ref="AM246:AV246"/>
    <mergeCell ref="AX246:BM246"/>
    <mergeCell ref="BN246:BU246"/>
    <mergeCell ref="A247:O247"/>
    <mergeCell ref="AM247:AV247"/>
    <mergeCell ref="Y247:AI247"/>
    <mergeCell ref="AX247:BM247"/>
    <mergeCell ref="BN247:BU247"/>
    <mergeCell ref="A244:O244"/>
    <mergeCell ref="Y244:AI244"/>
    <mergeCell ref="AM244:AV244"/>
    <mergeCell ref="AX244:BM244"/>
    <mergeCell ref="BN244:BU244"/>
    <mergeCell ref="A245:O245"/>
    <mergeCell ref="Y245:AI245"/>
    <mergeCell ref="AM245:AV245"/>
    <mergeCell ref="AX245:BM245"/>
    <mergeCell ref="BN245:BU245"/>
    <mergeCell ref="A242:O242"/>
    <mergeCell ref="Y242:AK242"/>
    <mergeCell ref="AM242:AV242"/>
    <mergeCell ref="AX242:BM242"/>
    <mergeCell ref="BN242:BU242"/>
    <mergeCell ref="A243:O243"/>
    <mergeCell ref="Y243:AI243"/>
    <mergeCell ref="AM243:AV243"/>
    <mergeCell ref="AX243:BM243"/>
    <mergeCell ref="BN243:BU243"/>
    <mergeCell ref="BA238:BK238"/>
    <mergeCell ref="AU239:BM239"/>
    <mergeCell ref="BN239:BU239"/>
    <mergeCell ref="A240:P240"/>
    <mergeCell ref="A241:O241"/>
    <mergeCell ref="Y241:AJ241"/>
    <mergeCell ref="AM241:AV241"/>
    <mergeCell ref="AX241:BM241"/>
    <mergeCell ref="BN241:BU241"/>
    <mergeCell ref="AG238:AH238"/>
    <mergeCell ref="I238:R238"/>
    <mergeCell ref="B238:G238"/>
    <mergeCell ref="AJ238:AZ238"/>
    <mergeCell ref="W238:AC238"/>
    <mergeCell ref="S238:V238"/>
    <mergeCell ref="BA236:BK236"/>
    <mergeCell ref="AG237:AH237"/>
    <mergeCell ref="I237:R237"/>
    <mergeCell ref="B237:G237"/>
    <mergeCell ref="AJ237:AZ237"/>
    <mergeCell ref="W237:AC237"/>
    <mergeCell ref="S237:V237"/>
    <mergeCell ref="BA237:BK237"/>
    <mergeCell ref="AG236:AH236"/>
    <mergeCell ref="I236:R236"/>
    <mergeCell ref="B236:G236"/>
    <mergeCell ref="AJ236:AZ236"/>
    <mergeCell ref="W236:AC236"/>
    <mergeCell ref="S236:V236"/>
    <mergeCell ref="AG235:AH235"/>
    <mergeCell ref="I235:R235"/>
    <mergeCell ref="B235:G235"/>
    <mergeCell ref="AJ235:AZ235"/>
    <mergeCell ref="BL235:BS235"/>
    <mergeCell ref="W235:AC235"/>
    <mergeCell ref="S235:V235"/>
    <mergeCell ref="BA235:BK235"/>
    <mergeCell ref="AG234:AH234"/>
    <mergeCell ref="I234:R234"/>
    <mergeCell ref="B234:G234"/>
    <mergeCell ref="AJ234:AZ234"/>
    <mergeCell ref="BL234:BS234"/>
    <mergeCell ref="W234:AC234"/>
    <mergeCell ref="S234:V234"/>
    <mergeCell ref="BA234:BK234"/>
    <mergeCell ref="AG233:AH233"/>
    <mergeCell ref="I233:R233"/>
    <mergeCell ref="B233:G233"/>
    <mergeCell ref="AJ233:AZ233"/>
    <mergeCell ref="BL233:BS233"/>
    <mergeCell ref="W233:AC233"/>
    <mergeCell ref="S233:V233"/>
    <mergeCell ref="BA233:BK233"/>
    <mergeCell ref="AG232:AH232"/>
    <mergeCell ref="I232:R232"/>
    <mergeCell ref="B232:G232"/>
    <mergeCell ref="AJ232:AZ232"/>
    <mergeCell ref="BL232:BS232"/>
    <mergeCell ref="W232:AC232"/>
    <mergeCell ref="S232:V232"/>
    <mergeCell ref="BA232:BK232"/>
    <mergeCell ref="AG231:AH231"/>
    <mergeCell ref="I231:R231"/>
    <mergeCell ref="B231:G231"/>
    <mergeCell ref="AJ231:AZ231"/>
    <mergeCell ref="BL231:BS231"/>
    <mergeCell ref="W231:AC231"/>
    <mergeCell ref="S231:V231"/>
    <mergeCell ref="BA231:BK231"/>
    <mergeCell ref="AG230:AH230"/>
    <mergeCell ref="I230:R230"/>
    <mergeCell ref="B230:G230"/>
    <mergeCell ref="AJ230:AZ230"/>
    <mergeCell ref="BL230:BS230"/>
    <mergeCell ref="W230:AC230"/>
    <mergeCell ref="S230:V230"/>
    <mergeCell ref="BA230:BK230"/>
    <mergeCell ref="AG229:AH229"/>
    <mergeCell ref="I229:R229"/>
    <mergeCell ref="B229:G229"/>
    <mergeCell ref="AJ229:AZ229"/>
    <mergeCell ref="BL229:BS229"/>
    <mergeCell ref="W229:AC229"/>
    <mergeCell ref="S229:V229"/>
    <mergeCell ref="BA229:BK229"/>
    <mergeCell ref="AG228:AH228"/>
    <mergeCell ref="I228:R228"/>
    <mergeCell ref="B228:G228"/>
    <mergeCell ref="AJ228:AZ228"/>
    <mergeCell ref="BL228:BS228"/>
    <mergeCell ref="W228:AC228"/>
    <mergeCell ref="S228:V228"/>
    <mergeCell ref="BA228:BK228"/>
    <mergeCell ref="AG227:AH227"/>
    <mergeCell ref="I227:R227"/>
    <mergeCell ref="B227:G227"/>
    <mergeCell ref="AJ227:AZ227"/>
    <mergeCell ref="BL227:BS227"/>
    <mergeCell ref="W227:AC227"/>
    <mergeCell ref="S227:V227"/>
    <mergeCell ref="BA227:BK227"/>
    <mergeCell ref="AG226:AH226"/>
    <mergeCell ref="I226:R226"/>
    <mergeCell ref="B226:G226"/>
    <mergeCell ref="AJ226:AZ226"/>
    <mergeCell ref="BL226:BS226"/>
    <mergeCell ref="W226:AC226"/>
    <mergeCell ref="S226:V226"/>
    <mergeCell ref="BA226:BK226"/>
    <mergeCell ref="AG225:AH225"/>
    <mergeCell ref="I225:R225"/>
    <mergeCell ref="B225:G225"/>
    <mergeCell ref="AJ225:AZ225"/>
    <mergeCell ref="BL225:BS225"/>
    <mergeCell ref="W225:AC225"/>
    <mergeCell ref="S225:V225"/>
    <mergeCell ref="BA225:BK225"/>
    <mergeCell ref="AG224:AH224"/>
    <mergeCell ref="I224:R224"/>
    <mergeCell ref="B224:G224"/>
    <mergeCell ref="AJ224:AZ224"/>
    <mergeCell ref="BL224:BS224"/>
    <mergeCell ref="W224:AC224"/>
    <mergeCell ref="S224:V224"/>
    <mergeCell ref="BA224:BK224"/>
    <mergeCell ref="B223:G223"/>
    <mergeCell ref="AJ223:AZ223"/>
    <mergeCell ref="BL223:BS223"/>
    <mergeCell ref="W223:AC223"/>
    <mergeCell ref="S223:V223"/>
    <mergeCell ref="BA223:BK223"/>
    <mergeCell ref="BL222:BS222"/>
    <mergeCell ref="W222:AC222"/>
    <mergeCell ref="S222:V222"/>
    <mergeCell ref="BA222:BK222"/>
    <mergeCell ref="AG223:AH223"/>
    <mergeCell ref="I223:R223"/>
    <mergeCell ref="W221:AC221"/>
    <mergeCell ref="S221:V221"/>
    <mergeCell ref="BA221:BK221"/>
    <mergeCell ref="AG222:AH222"/>
    <mergeCell ref="I222:R222"/>
    <mergeCell ref="B222:G222"/>
    <mergeCell ref="AJ222:AZ222"/>
    <mergeCell ref="P216:X216"/>
    <mergeCell ref="A216:N216"/>
    <mergeCell ref="A218:BU218"/>
    <mergeCell ref="A219:BU219"/>
    <mergeCell ref="A220:BG220"/>
    <mergeCell ref="AG221:AH221"/>
    <mergeCell ref="I221:R221"/>
    <mergeCell ref="B221:G221"/>
    <mergeCell ref="AJ221:AZ221"/>
    <mergeCell ref="BL221:BS221"/>
    <mergeCell ref="P214:X214"/>
    <mergeCell ref="AD214:BI214"/>
    <mergeCell ref="BQ214:BU214"/>
    <mergeCell ref="A214:N214"/>
    <mergeCell ref="BJ214:BP214"/>
    <mergeCell ref="BJ215:BP215"/>
    <mergeCell ref="AD215:BI215"/>
    <mergeCell ref="P215:X215"/>
    <mergeCell ref="A215:N215"/>
    <mergeCell ref="BQ215:BU215"/>
    <mergeCell ref="AC212:AR212"/>
    <mergeCell ref="AY212:BF212"/>
    <mergeCell ref="BG212:BR212"/>
    <mergeCell ref="A213:N213"/>
    <mergeCell ref="BQ213:BU213"/>
    <mergeCell ref="BJ213:BP213"/>
    <mergeCell ref="P213:BH213"/>
    <mergeCell ref="BO210:BU210"/>
    <mergeCell ref="L210:P210"/>
    <mergeCell ref="U210:Y210"/>
    <mergeCell ref="AO210:AS210"/>
    <mergeCell ref="AT210:BD210"/>
    <mergeCell ref="M211:S211"/>
    <mergeCell ref="AS211:BF211"/>
    <mergeCell ref="T211:AA211"/>
    <mergeCell ref="BG211:BR211"/>
    <mergeCell ref="AZ209:BD209"/>
    <mergeCell ref="AF209:AK209"/>
    <mergeCell ref="BO209:BU209"/>
    <mergeCell ref="D210:E210"/>
    <mergeCell ref="AF210:AK210"/>
    <mergeCell ref="A210:B210"/>
    <mergeCell ref="Q210:T210"/>
    <mergeCell ref="H210:J210"/>
    <mergeCell ref="AA210:AE210"/>
    <mergeCell ref="BG210:BN210"/>
    <mergeCell ref="B208:G208"/>
    <mergeCell ref="D209:E209"/>
    <mergeCell ref="BG209:BN209"/>
    <mergeCell ref="A209:B209"/>
    <mergeCell ref="H209:J209"/>
    <mergeCell ref="AP209:AY209"/>
    <mergeCell ref="L209:P209"/>
    <mergeCell ref="Q209:T209"/>
    <mergeCell ref="U209:Y209"/>
    <mergeCell ref="AA209:AE209"/>
    <mergeCell ref="AG208:AH208"/>
    <mergeCell ref="BL208:BS208"/>
    <mergeCell ref="W208:AC208"/>
    <mergeCell ref="S208:V208"/>
    <mergeCell ref="N208:R208"/>
    <mergeCell ref="AK208:BA208"/>
    <mergeCell ref="B206:G206"/>
    <mergeCell ref="AG207:AH207"/>
    <mergeCell ref="BL207:BS207"/>
    <mergeCell ref="W207:AC207"/>
    <mergeCell ref="S207:V207"/>
    <mergeCell ref="N207:R207"/>
    <mergeCell ref="AK207:BA207"/>
    <mergeCell ref="B207:G207"/>
    <mergeCell ref="AG206:AH206"/>
    <mergeCell ref="BL206:BS206"/>
    <mergeCell ref="W206:AC206"/>
    <mergeCell ref="S206:V206"/>
    <mergeCell ref="N206:R206"/>
    <mergeCell ref="AK206:BA206"/>
    <mergeCell ref="BK205:BU205"/>
    <mergeCell ref="BD205:BI205"/>
    <mergeCell ref="A205:D205"/>
    <mergeCell ref="F205:I205"/>
    <mergeCell ref="J205:U205"/>
    <mergeCell ref="V205:Y205"/>
    <mergeCell ref="AN205:AP205"/>
    <mergeCell ref="AR205:AU205"/>
    <mergeCell ref="AA205:AG205"/>
    <mergeCell ref="A203:E203"/>
    <mergeCell ref="A204:F204"/>
    <mergeCell ref="BO204:BU204"/>
    <mergeCell ref="BC204:BI204"/>
    <mergeCell ref="J204:U204"/>
    <mergeCell ref="AR204:BB204"/>
    <mergeCell ref="AA204:AD204"/>
    <mergeCell ref="AL204:AP204"/>
    <mergeCell ref="X204:Y204"/>
    <mergeCell ref="BP203:BU203"/>
    <mergeCell ref="BF203:BI203"/>
    <mergeCell ref="AR203:AZ203"/>
    <mergeCell ref="AA203:AK203"/>
    <mergeCell ref="AO203:AP203"/>
    <mergeCell ref="V203:Y203"/>
    <mergeCell ref="L202:P202"/>
    <mergeCell ref="U202:Y202"/>
    <mergeCell ref="AO202:AS202"/>
    <mergeCell ref="AT202:BD202"/>
    <mergeCell ref="J203:U203"/>
    <mergeCell ref="F203:I203"/>
    <mergeCell ref="AF201:AK201"/>
    <mergeCell ref="BO201:BU201"/>
    <mergeCell ref="D202:E202"/>
    <mergeCell ref="AF202:AK202"/>
    <mergeCell ref="A202:B202"/>
    <mergeCell ref="Q202:T202"/>
    <mergeCell ref="H202:J202"/>
    <mergeCell ref="AA202:AE202"/>
    <mergeCell ref="BG202:BN202"/>
    <mergeCell ref="BO202:BU202"/>
    <mergeCell ref="D201:E201"/>
    <mergeCell ref="BG201:BN201"/>
    <mergeCell ref="A201:B201"/>
    <mergeCell ref="H201:J201"/>
    <mergeCell ref="AP201:AY201"/>
    <mergeCell ref="L201:P201"/>
    <mergeCell ref="Q201:T201"/>
    <mergeCell ref="U201:Y201"/>
    <mergeCell ref="AA201:AE201"/>
    <mergeCell ref="AZ201:BD201"/>
    <mergeCell ref="B199:G199"/>
    <mergeCell ref="AG200:AH200"/>
    <mergeCell ref="BL200:BS200"/>
    <mergeCell ref="W200:AC200"/>
    <mergeCell ref="S200:V200"/>
    <mergeCell ref="N200:R200"/>
    <mergeCell ref="AK200:BA200"/>
    <mergeCell ref="B200:G200"/>
    <mergeCell ref="AG199:AH199"/>
    <mergeCell ref="BL199:BS199"/>
    <mergeCell ref="W199:AC199"/>
    <mergeCell ref="S199:V199"/>
    <mergeCell ref="N199:R199"/>
    <mergeCell ref="AK199:BA199"/>
    <mergeCell ref="BK198:BU198"/>
    <mergeCell ref="BD198:BI198"/>
    <mergeCell ref="A198:D198"/>
    <mergeCell ref="F198:I198"/>
    <mergeCell ref="J198:U198"/>
    <mergeCell ref="V198:Y198"/>
    <mergeCell ref="AN198:AP198"/>
    <mergeCell ref="AR198:AU198"/>
    <mergeCell ref="AA198:AG198"/>
    <mergeCell ref="A196:E196"/>
    <mergeCell ref="A197:F197"/>
    <mergeCell ref="BO197:BU197"/>
    <mergeCell ref="BC197:BI197"/>
    <mergeCell ref="J197:U197"/>
    <mergeCell ref="AR197:BB197"/>
    <mergeCell ref="AA197:AD197"/>
    <mergeCell ref="AL197:AP197"/>
    <mergeCell ref="X197:Y197"/>
    <mergeCell ref="J196:U196"/>
    <mergeCell ref="F196:I196"/>
    <mergeCell ref="BP196:BU196"/>
    <mergeCell ref="BF196:BI196"/>
    <mergeCell ref="AR196:AZ196"/>
    <mergeCell ref="AA196:AK196"/>
    <mergeCell ref="AO196:AP196"/>
    <mergeCell ref="V196:Y196"/>
    <mergeCell ref="BO194:BU194"/>
    <mergeCell ref="L194:P194"/>
    <mergeCell ref="U194:Y194"/>
    <mergeCell ref="AO194:AS194"/>
    <mergeCell ref="AT194:BD194"/>
    <mergeCell ref="A195:BU195"/>
    <mergeCell ref="AZ193:BD193"/>
    <mergeCell ref="AF193:AK193"/>
    <mergeCell ref="BO193:BU193"/>
    <mergeCell ref="D194:E194"/>
    <mergeCell ref="AF194:AK194"/>
    <mergeCell ref="A194:B194"/>
    <mergeCell ref="Q194:T194"/>
    <mergeCell ref="H194:J194"/>
    <mergeCell ref="AA194:AE194"/>
    <mergeCell ref="BG194:BN194"/>
    <mergeCell ref="B192:G192"/>
    <mergeCell ref="D193:E193"/>
    <mergeCell ref="BG193:BN193"/>
    <mergeCell ref="A193:B193"/>
    <mergeCell ref="H193:J193"/>
    <mergeCell ref="AP193:AY193"/>
    <mergeCell ref="L193:P193"/>
    <mergeCell ref="Q193:T193"/>
    <mergeCell ref="U193:Y193"/>
    <mergeCell ref="AA193:AE193"/>
    <mergeCell ref="AG192:AH192"/>
    <mergeCell ref="BL192:BS192"/>
    <mergeCell ref="W192:AC192"/>
    <mergeCell ref="S192:V192"/>
    <mergeCell ref="N192:R192"/>
    <mergeCell ref="AK192:BA192"/>
    <mergeCell ref="B190:G190"/>
    <mergeCell ref="AG191:AH191"/>
    <mergeCell ref="BL191:BS191"/>
    <mergeCell ref="W191:AC191"/>
    <mergeCell ref="S191:V191"/>
    <mergeCell ref="N191:R191"/>
    <mergeCell ref="AK191:BA191"/>
    <mergeCell ref="B191:G191"/>
    <mergeCell ref="AG190:AH190"/>
    <mergeCell ref="BL190:BS190"/>
    <mergeCell ref="W190:AC190"/>
    <mergeCell ref="S190:V190"/>
    <mergeCell ref="N190:R190"/>
    <mergeCell ref="AK190:BA190"/>
    <mergeCell ref="B188:G188"/>
    <mergeCell ref="AG189:AH189"/>
    <mergeCell ref="BL189:BS189"/>
    <mergeCell ref="W189:AC189"/>
    <mergeCell ref="S189:V189"/>
    <mergeCell ref="N189:R189"/>
    <mergeCell ref="AK189:BA189"/>
    <mergeCell ref="B189:G189"/>
    <mergeCell ref="AG188:AH188"/>
    <mergeCell ref="BL188:BS188"/>
    <mergeCell ref="W188:AC188"/>
    <mergeCell ref="S188:V188"/>
    <mergeCell ref="N188:R188"/>
    <mergeCell ref="AK188:BA188"/>
    <mergeCell ref="BK187:BU187"/>
    <mergeCell ref="BD187:BI187"/>
    <mergeCell ref="A187:D187"/>
    <mergeCell ref="F187:I187"/>
    <mergeCell ref="J187:U187"/>
    <mergeCell ref="V187:Y187"/>
    <mergeCell ref="AN187:AP187"/>
    <mergeCell ref="AR187:AU187"/>
    <mergeCell ref="AA187:AG187"/>
    <mergeCell ref="A185:E185"/>
    <mergeCell ref="A186:F186"/>
    <mergeCell ref="BO186:BU186"/>
    <mergeCell ref="BC186:BI186"/>
    <mergeCell ref="J186:U186"/>
    <mergeCell ref="AR186:BB186"/>
    <mergeCell ref="AA186:AD186"/>
    <mergeCell ref="AL186:AP186"/>
    <mergeCell ref="X186:Y186"/>
    <mergeCell ref="BP185:BU185"/>
    <mergeCell ref="BF185:BI185"/>
    <mergeCell ref="AR185:AZ185"/>
    <mergeCell ref="AA185:AK185"/>
    <mergeCell ref="AO185:AP185"/>
    <mergeCell ref="V185:Y185"/>
    <mergeCell ref="L184:P184"/>
    <mergeCell ref="U184:Y184"/>
    <mergeCell ref="AO184:AS184"/>
    <mergeCell ref="AT184:BD184"/>
    <mergeCell ref="J185:U185"/>
    <mergeCell ref="F185:I185"/>
    <mergeCell ref="AF183:AK183"/>
    <mergeCell ref="BO183:BU183"/>
    <mergeCell ref="D184:E184"/>
    <mergeCell ref="AF184:AK184"/>
    <mergeCell ref="A184:B184"/>
    <mergeCell ref="Q184:T184"/>
    <mergeCell ref="H184:J184"/>
    <mergeCell ref="AA184:AE184"/>
    <mergeCell ref="BG184:BN184"/>
    <mergeCell ref="BO184:BU184"/>
    <mergeCell ref="D183:E183"/>
    <mergeCell ref="BG183:BN183"/>
    <mergeCell ref="A183:B183"/>
    <mergeCell ref="H183:J183"/>
    <mergeCell ref="AP183:AY183"/>
    <mergeCell ref="L183:P183"/>
    <mergeCell ref="Q183:T183"/>
    <mergeCell ref="U183:Y183"/>
    <mergeCell ref="AA183:AE183"/>
    <mergeCell ref="AZ183:BD183"/>
    <mergeCell ref="B181:G181"/>
    <mergeCell ref="AG182:AH182"/>
    <mergeCell ref="BL182:BS182"/>
    <mergeCell ref="W182:AC182"/>
    <mergeCell ref="S182:V182"/>
    <mergeCell ref="N182:R182"/>
    <mergeCell ref="AK182:BA182"/>
    <mergeCell ref="B182:G182"/>
    <mergeCell ref="AG181:AH181"/>
    <mergeCell ref="BL181:BS181"/>
    <mergeCell ref="W181:AC181"/>
    <mergeCell ref="S181:V181"/>
    <mergeCell ref="N181:R181"/>
    <mergeCell ref="AK181:BA181"/>
    <mergeCell ref="BK180:BU180"/>
    <mergeCell ref="BD180:BI180"/>
    <mergeCell ref="A180:D180"/>
    <mergeCell ref="F180:I180"/>
    <mergeCell ref="J180:U180"/>
    <mergeCell ref="V180:Y180"/>
    <mergeCell ref="AN180:AP180"/>
    <mergeCell ref="AR180:AU180"/>
    <mergeCell ref="AA180:AG180"/>
    <mergeCell ref="A178:E178"/>
    <mergeCell ref="A179:F179"/>
    <mergeCell ref="BO179:BU179"/>
    <mergeCell ref="BC179:BI179"/>
    <mergeCell ref="J179:U179"/>
    <mergeCell ref="AR179:BB179"/>
    <mergeCell ref="AA179:AD179"/>
    <mergeCell ref="AL179:AP179"/>
    <mergeCell ref="X179:Y179"/>
    <mergeCell ref="F178:I178"/>
    <mergeCell ref="BP178:BU178"/>
    <mergeCell ref="BF178:BI178"/>
    <mergeCell ref="AR178:AZ178"/>
    <mergeCell ref="AA178:AK178"/>
    <mergeCell ref="AO178:AP178"/>
    <mergeCell ref="V178:Y178"/>
    <mergeCell ref="BO177:BU177"/>
    <mergeCell ref="L177:P177"/>
    <mergeCell ref="U177:Y177"/>
    <mergeCell ref="AO177:AS177"/>
    <mergeCell ref="AT177:BD177"/>
    <mergeCell ref="J178:U178"/>
    <mergeCell ref="AZ176:BD176"/>
    <mergeCell ref="AF176:AK176"/>
    <mergeCell ref="BO176:BU176"/>
    <mergeCell ref="D177:E177"/>
    <mergeCell ref="AF177:AK177"/>
    <mergeCell ref="A177:B177"/>
    <mergeCell ref="Q177:T177"/>
    <mergeCell ref="H177:J177"/>
    <mergeCell ref="AA177:AE177"/>
    <mergeCell ref="BG177:BN177"/>
    <mergeCell ref="B175:G175"/>
    <mergeCell ref="D176:E176"/>
    <mergeCell ref="BG176:BN176"/>
    <mergeCell ref="A176:B176"/>
    <mergeCell ref="H176:J176"/>
    <mergeCell ref="AP176:AY176"/>
    <mergeCell ref="L176:P176"/>
    <mergeCell ref="Q176:T176"/>
    <mergeCell ref="U176:Y176"/>
    <mergeCell ref="AA176:AE176"/>
    <mergeCell ref="AG175:AH175"/>
    <mergeCell ref="BL175:BS175"/>
    <mergeCell ref="W175:AC175"/>
    <mergeCell ref="S175:V175"/>
    <mergeCell ref="N175:R175"/>
    <mergeCell ref="AK175:BA175"/>
    <mergeCell ref="B173:G173"/>
    <mergeCell ref="AG174:AH174"/>
    <mergeCell ref="BL174:BS174"/>
    <mergeCell ref="W174:AC174"/>
    <mergeCell ref="S174:V174"/>
    <mergeCell ref="N174:R174"/>
    <mergeCell ref="AK174:BA174"/>
    <mergeCell ref="B174:G174"/>
    <mergeCell ref="AG173:AH173"/>
    <mergeCell ref="BL173:BS173"/>
    <mergeCell ref="W173:AC173"/>
    <mergeCell ref="S173:V173"/>
    <mergeCell ref="N173:R173"/>
    <mergeCell ref="AK173:BA173"/>
    <mergeCell ref="B171:G171"/>
    <mergeCell ref="AG172:AH172"/>
    <mergeCell ref="BL172:BS172"/>
    <mergeCell ref="W172:AC172"/>
    <mergeCell ref="S172:V172"/>
    <mergeCell ref="N172:R172"/>
    <mergeCell ref="AK172:BA172"/>
    <mergeCell ref="B172:G172"/>
    <mergeCell ref="AG171:AH171"/>
    <mergeCell ref="BL171:BS171"/>
    <mergeCell ref="W171:AC171"/>
    <mergeCell ref="S171:V171"/>
    <mergeCell ref="N171:R171"/>
    <mergeCell ref="AK171:BA171"/>
    <mergeCell ref="BK170:BU170"/>
    <mergeCell ref="BD170:BI170"/>
    <mergeCell ref="A170:D170"/>
    <mergeCell ref="F170:I170"/>
    <mergeCell ref="J170:U170"/>
    <mergeCell ref="V170:Y170"/>
    <mergeCell ref="AN170:AP170"/>
    <mergeCell ref="AR170:AU170"/>
    <mergeCell ref="AA170:AG170"/>
    <mergeCell ref="A168:E168"/>
    <mergeCell ref="A169:F169"/>
    <mergeCell ref="BO169:BU169"/>
    <mergeCell ref="BC169:BI169"/>
    <mergeCell ref="J169:U169"/>
    <mergeCell ref="AR169:BB169"/>
    <mergeCell ref="AA169:AD169"/>
    <mergeCell ref="AL169:AP169"/>
    <mergeCell ref="X169:Y169"/>
    <mergeCell ref="A166:BU166"/>
    <mergeCell ref="A167:BU167"/>
    <mergeCell ref="J168:U168"/>
    <mergeCell ref="F168:I168"/>
    <mergeCell ref="BP168:BU168"/>
    <mergeCell ref="BF168:BI168"/>
    <mergeCell ref="AR168:AZ168"/>
    <mergeCell ref="AA168:AK168"/>
    <mergeCell ref="AO168:AP168"/>
    <mergeCell ref="V168:Y168"/>
    <mergeCell ref="BJ163:BP163"/>
    <mergeCell ref="AD163:BI163"/>
    <mergeCell ref="P163:X163"/>
    <mergeCell ref="A163:N163"/>
    <mergeCell ref="BQ163:BU163"/>
    <mergeCell ref="P164:X164"/>
    <mergeCell ref="A164:N164"/>
    <mergeCell ref="A161:N161"/>
    <mergeCell ref="BQ161:BU161"/>
    <mergeCell ref="BJ161:BP161"/>
    <mergeCell ref="P161:BH161"/>
    <mergeCell ref="P162:X162"/>
    <mergeCell ref="AD162:BI162"/>
    <mergeCell ref="BQ162:BU162"/>
    <mergeCell ref="A162:N162"/>
    <mergeCell ref="BJ162:BP162"/>
    <mergeCell ref="BO159:BU159"/>
    <mergeCell ref="L159:P159"/>
    <mergeCell ref="U159:Y159"/>
    <mergeCell ref="AO159:AS159"/>
    <mergeCell ref="AT159:BD159"/>
    <mergeCell ref="A160:BU160"/>
    <mergeCell ref="AZ158:BD158"/>
    <mergeCell ref="AF158:AK158"/>
    <mergeCell ref="BO158:BU158"/>
    <mergeCell ref="D159:E159"/>
    <mergeCell ref="AF159:AK159"/>
    <mergeCell ref="A159:B159"/>
    <mergeCell ref="Q159:T159"/>
    <mergeCell ref="H159:J159"/>
    <mergeCell ref="AA159:AE159"/>
    <mergeCell ref="BG159:BN159"/>
    <mergeCell ref="B157:G157"/>
    <mergeCell ref="D158:E158"/>
    <mergeCell ref="BG158:BN158"/>
    <mergeCell ref="A158:B158"/>
    <mergeCell ref="H158:J158"/>
    <mergeCell ref="AP158:AY158"/>
    <mergeCell ref="L158:P158"/>
    <mergeCell ref="Q158:T158"/>
    <mergeCell ref="U158:Y158"/>
    <mergeCell ref="AA158:AE158"/>
    <mergeCell ref="AG157:AH157"/>
    <mergeCell ref="BL157:BS157"/>
    <mergeCell ref="W157:AC157"/>
    <mergeCell ref="S157:V157"/>
    <mergeCell ref="N157:R157"/>
    <mergeCell ref="AK157:BA157"/>
    <mergeCell ref="B155:G155"/>
    <mergeCell ref="AG156:AH156"/>
    <mergeCell ref="BL156:BS156"/>
    <mergeCell ref="W156:AC156"/>
    <mergeCell ref="S156:V156"/>
    <mergeCell ref="N156:R156"/>
    <mergeCell ref="AK156:BA156"/>
    <mergeCell ref="B156:G156"/>
    <mergeCell ref="AG155:AH155"/>
    <mergeCell ref="BL155:BS155"/>
    <mergeCell ref="W155:AC155"/>
    <mergeCell ref="S155:V155"/>
    <mergeCell ref="N155:R155"/>
    <mergeCell ref="AK155:BA155"/>
    <mergeCell ref="B153:G153"/>
    <mergeCell ref="AG154:AH154"/>
    <mergeCell ref="BL154:BS154"/>
    <mergeCell ref="W154:AC154"/>
    <mergeCell ref="S154:V154"/>
    <mergeCell ref="N154:R154"/>
    <mergeCell ref="AK154:BA154"/>
    <mergeCell ref="B154:G154"/>
    <mergeCell ref="AG153:AH153"/>
    <mergeCell ref="BL153:BS153"/>
    <mergeCell ref="W153:AC153"/>
    <mergeCell ref="S153:V153"/>
    <mergeCell ref="N153:R153"/>
    <mergeCell ref="AK153:BA153"/>
    <mergeCell ref="BK152:BU152"/>
    <mergeCell ref="BD152:BI152"/>
    <mergeCell ref="A152:D152"/>
    <mergeCell ref="F152:I152"/>
    <mergeCell ref="J152:U152"/>
    <mergeCell ref="V152:Y152"/>
    <mergeCell ref="AN152:AP152"/>
    <mergeCell ref="AR152:AU152"/>
    <mergeCell ref="AA152:AG152"/>
    <mergeCell ref="A150:E150"/>
    <mergeCell ref="A151:F151"/>
    <mergeCell ref="BO151:BU151"/>
    <mergeCell ref="BC151:BI151"/>
    <mergeCell ref="J151:U151"/>
    <mergeCell ref="AR151:BB151"/>
    <mergeCell ref="AA151:AD151"/>
    <mergeCell ref="AL151:AP151"/>
    <mergeCell ref="X151:Y151"/>
    <mergeCell ref="BP150:BU150"/>
    <mergeCell ref="BF150:BI150"/>
    <mergeCell ref="AR150:AZ150"/>
    <mergeCell ref="AA150:AK150"/>
    <mergeCell ref="AO150:AP150"/>
    <mergeCell ref="V150:Y150"/>
    <mergeCell ref="L149:P149"/>
    <mergeCell ref="U149:Y149"/>
    <mergeCell ref="AO149:AS149"/>
    <mergeCell ref="AT149:BD149"/>
    <mergeCell ref="J150:U150"/>
    <mergeCell ref="F150:I150"/>
    <mergeCell ref="AF148:AK148"/>
    <mergeCell ref="BO148:BU148"/>
    <mergeCell ref="D149:E149"/>
    <mergeCell ref="AF149:AK149"/>
    <mergeCell ref="A149:B149"/>
    <mergeCell ref="Q149:T149"/>
    <mergeCell ref="H149:J149"/>
    <mergeCell ref="AA149:AE149"/>
    <mergeCell ref="BG149:BN149"/>
    <mergeCell ref="BO149:BU149"/>
    <mergeCell ref="D148:E148"/>
    <mergeCell ref="BG148:BN148"/>
    <mergeCell ref="A148:B148"/>
    <mergeCell ref="H148:J148"/>
    <mergeCell ref="AP148:AY148"/>
    <mergeCell ref="L148:P148"/>
    <mergeCell ref="Q148:T148"/>
    <mergeCell ref="U148:Y148"/>
    <mergeCell ref="AA148:AE148"/>
    <mergeCell ref="AZ148:BD148"/>
    <mergeCell ref="B146:G146"/>
    <mergeCell ref="AG147:AH147"/>
    <mergeCell ref="BL147:BS147"/>
    <mergeCell ref="W147:AC147"/>
    <mergeCell ref="S147:V147"/>
    <mergeCell ref="N147:R147"/>
    <mergeCell ref="AK147:BA147"/>
    <mergeCell ref="B147:G147"/>
    <mergeCell ref="AG146:AH146"/>
    <mergeCell ref="BL146:BS146"/>
    <mergeCell ref="W146:AC146"/>
    <mergeCell ref="S146:V146"/>
    <mergeCell ref="N146:R146"/>
    <mergeCell ref="AK146:BA146"/>
    <mergeCell ref="BK145:BU145"/>
    <mergeCell ref="BD145:BI145"/>
    <mergeCell ref="A145:D145"/>
    <mergeCell ref="F145:I145"/>
    <mergeCell ref="J145:U145"/>
    <mergeCell ref="V145:Y145"/>
    <mergeCell ref="AN145:AP145"/>
    <mergeCell ref="AR145:AU145"/>
    <mergeCell ref="AA145:AG145"/>
    <mergeCell ref="A143:E143"/>
    <mergeCell ref="A144:F144"/>
    <mergeCell ref="BO144:BU144"/>
    <mergeCell ref="BC144:BI144"/>
    <mergeCell ref="J144:U144"/>
    <mergeCell ref="AR144:BB144"/>
    <mergeCell ref="AA144:AD144"/>
    <mergeCell ref="AL144:AP144"/>
    <mergeCell ref="X144:Y144"/>
    <mergeCell ref="BP143:BU143"/>
    <mergeCell ref="BF143:BI143"/>
    <mergeCell ref="AR143:AZ143"/>
    <mergeCell ref="AA143:AK143"/>
    <mergeCell ref="AO143:AP143"/>
    <mergeCell ref="V143:Y143"/>
    <mergeCell ref="L142:P142"/>
    <mergeCell ref="U142:Y142"/>
    <mergeCell ref="AO142:AS142"/>
    <mergeCell ref="AT142:BD142"/>
    <mergeCell ref="J143:U143"/>
    <mergeCell ref="F143:I143"/>
    <mergeCell ref="AF141:AK141"/>
    <mergeCell ref="BO141:BU141"/>
    <mergeCell ref="D142:E142"/>
    <mergeCell ref="AF142:AK142"/>
    <mergeCell ref="A142:B142"/>
    <mergeCell ref="Q142:T142"/>
    <mergeCell ref="H142:J142"/>
    <mergeCell ref="AA142:AE142"/>
    <mergeCell ref="BG142:BN142"/>
    <mergeCell ref="BO142:BU142"/>
    <mergeCell ref="D141:E141"/>
    <mergeCell ref="BG141:BN141"/>
    <mergeCell ref="A141:B141"/>
    <mergeCell ref="H141:J141"/>
    <mergeCell ref="AP141:AY141"/>
    <mergeCell ref="L141:P141"/>
    <mergeCell ref="Q141:T141"/>
    <mergeCell ref="U141:Y141"/>
    <mergeCell ref="AA141:AE141"/>
    <mergeCell ref="AZ141:BD141"/>
    <mergeCell ref="B139:G139"/>
    <mergeCell ref="AG140:AH140"/>
    <mergeCell ref="BL140:BS140"/>
    <mergeCell ref="W140:AC140"/>
    <mergeCell ref="S140:V140"/>
    <mergeCell ref="N140:R140"/>
    <mergeCell ref="AK140:BA140"/>
    <mergeCell ref="B140:G140"/>
    <mergeCell ref="AG139:AH139"/>
    <mergeCell ref="BL139:BS139"/>
    <mergeCell ref="W139:AC139"/>
    <mergeCell ref="S139:V139"/>
    <mergeCell ref="N139:R139"/>
    <mergeCell ref="AK139:BA139"/>
    <mergeCell ref="BK138:BU138"/>
    <mergeCell ref="BD138:BI138"/>
    <mergeCell ref="A138:D138"/>
    <mergeCell ref="F138:I138"/>
    <mergeCell ref="J138:U138"/>
    <mergeCell ref="V138:Y138"/>
    <mergeCell ref="AN138:AP138"/>
    <mergeCell ref="AR138:AU138"/>
    <mergeCell ref="AA138:AG138"/>
    <mergeCell ref="A136:E136"/>
    <mergeCell ref="A137:F137"/>
    <mergeCell ref="BO137:BU137"/>
    <mergeCell ref="BC137:BI137"/>
    <mergeCell ref="J137:U137"/>
    <mergeCell ref="AR137:BB137"/>
    <mergeCell ref="AA137:AD137"/>
    <mergeCell ref="AL137:AP137"/>
    <mergeCell ref="X137:Y137"/>
    <mergeCell ref="J136:U136"/>
    <mergeCell ref="F136:I136"/>
    <mergeCell ref="BP136:BU136"/>
    <mergeCell ref="BF136:BI136"/>
    <mergeCell ref="AR136:AZ136"/>
    <mergeCell ref="AA136:AK136"/>
    <mergeCell ref="AO136:AP136"/>
    <mergeCell ref="V136:Y136"/>
    <mergeCell ref="BO134:BU134"/>
    <mergeCell ref="L134:P134"/>
    <mergeCell ref="U134:Y134"/>
    <mergeCell ref="AO134:AS134"/>
    <mergeCell ref="AT134:BD134"/>
    <mergeCell ref="A135:BU135"/>
    <mergeCell ref="AZ133:BD133"/>
    <mergeCell ref="AF133:AK133"/>
    <mergeCell ref="BO133:BU133"/>
    <mergeCell ref="D134:E134"/>
    <mergeCell ref="AF134:AK134"/>
    <mergeCell ref="A134:B134"/>
    <mergeCell ref="Q134:T134"/>
    <mergeCell ref="H134:J134"/>
    <mergeCell ref="AA134:AE134"/>
    <mergeCell ref="BG134:BN134"/>
    <mergeCell ref="B132:G132"/>
    <mergeCell ref="D133:E133"/>
    <mergeCell ref="BG133:BN133"/>
    <mergeCell ref="A133:B133"/>
    <mergeCell ref="H133:J133"/>
    <mergeCell ref="AP133:AY133"/>
    <mergeCell ref="L133:P133"/>
    <mergeCell ref="Q133:T133"/>
    <mergeCell ref="U133:Y133"/>
    <mergeCell ref="AA133:AE133"/>
    <mergeCell ref="AG132:AH132"/>
    <mergeCell ref="BL132:BS132"/>
    <mergeCell ref="W132:AC132"/>
    <mergeCell ref="S132:V132"/>
    <mergeCell ref="N132:R132"/>
    <mergeCell ref="AK132:BA132"/>
    <mergeCell ref="B130:G130"/>
    <mergeCell ref="AG131:AH131"/>
    <mergeCell ref="BL131:BS131"/>
    <mergeCell ref="W131:AC131"/>
    <mergeCell ref="S131:V131"/>
    <mergeCell ref="N131:R131"/>
    <mergeCell ref="AK131:BA131"/>
    <mergeCell ref="B131:G131"/>
    <mergeCell ref="AG130:AH130"/>
    <mergeCell ref="BL130:BS130"/>
    <mergeCell ref="W130:AC130"/>
    <mergeCell ref="S130:V130"/>
    <mergeCell ref="N130:R130"/>
    <mergeCell ref="AK130:BA130"/>
    <mergeCell ref="B128:G128"/>
    <mergeCell ref="AG129:AH129"/>
    <mergeCell ref="BL129:BS129"/>
    <mergeCell ref="W129:AC129"/>
    <mergeCell ref="S129:V129"/>
    <mergeCell ref="N129:R129"/>
    <mergeCell ref="AK129:BA129"/>
    <mergeCell ref="B129:G129"/>
    <mergeCell ref="AA127:AG127"/>
    <mergeCell ref="AG128:AH128"/>
    <mergeCell ref="BL128:BS128"/>
    <mergeCell ref="W128:AC128"/>
    <mergeCell ref="S128:V128"/>
    <mergeCell ref="N128:R128"/>
    <mergeCell ref="AK128:BA128"/>
    <mergeCell ref="AL126:AP126"/>
    <mergeCell ref="X126:Y126"/>
    <mergeCell ref="BK127:BU127"/>
    <mergeCell ref="BD127:BI127"/>
    <mergeCell ref="A127:D127"/>
    <mergeCell ref="F127:I127"/>
    <mergeCell ref="J127:U127"/>
    <mergeCell ref="V127:Y127"/>
    <mergeCell ref="AN127:AP127"/>
    <mergeCell ref="AR127:AU127"/>
    <mergeCell ref="AA125:AK125"/>
    <mergeCell ref="AO125:AP125"/>
    <mergeCell ref="V125:Y125"/>
    <mergeCell ref="A125:E125"/>
    <mergeCell ref="A126:F126"/>
    <mergeCell ref="BO126:BU126"/>
    <mergeCell ref="BC126:BI126"/>
    <mergeCell ref="J126:U126"/>
    <mergeCell ref="AR126:BB126"/>
    <mergeCell ref="AA126:AD126"/>
    <mergeCell ref="L123:P123"/>
    <mergeCell ref="U123:Y123"/>
    <mergeCell ref="AO123:AS123"/>
    <mergeCell ref="AT123:BD123"/>
    <mergeCell ref="A124:BU124"/>
    <mergeCell ref="J125:U125"/>
    <mergeCell ref="F125:I125"/>
    <mergeCell ref="BP125:BU125"/>
    <mergeCell ref="BF125:BI125"/>
    <mergeCell ref="AR125:AZ125"/>
    <mergeCell ref="AF122:AK122"/>
    <mergeCell ref="BO122:BU122"/>
    <mergeCell ref="D123:E123"/>
    <mergeCell ref="AF123:AK123"/>
    <mergeCell ref="A123:B123"/>
    <mergeCell ref="Q123:T123"/>
    <mergeCell ref="H123:J123"/>
    <mergeCell ref="AA123:AE123"/>
    <mergeCell ref="BG123:BN123"/>
    <mergeCell ref="BO123:BU123"/>
    <mergeCell ref="D122:E122"/>
    <mergeCell ref="BG122:BN122"/>
    <mergeCell ref="A122:B122"/>
    <mergeCell ref="H122:J122"/>
    <mergeCell ref="AP122:AY122"/>
    <mergeCell ref="L122:P122"/>
    <mergeCell ref="Q122:T122"/>
    <mergeCell ref="U122:Y122"/>
    <mergeCell ref="AA122:AE122"/>
    <mergeCell ref="AZ122:BD122"/>
    <mergeCell ref="B120:G120"/>
    <mergeCell ref="AG121:AH121"/>
    <mergeCell ref="BL121:BS121"/>
    <mergeCell ref="W121:AC121"/>
    <mergeCell ref="S121:V121"/>
    <mergeCell ref="N121:R121"/>
    <mergeCell ref="AK121:BA121"/>
    <mergeCell ref="B121:G121"/>
    <mergeCell ref="AG120:AH120"/>
    <mergeCell ref="BL120:BS120"/>
    <mergeCell ref="W120:AC120"/>
    <mergeCell ref="S120:V120"/>
    <mergeCell ref="N120:R120"/>
    <mergeCell ref="AK120:BA120"/>
    <mergeCell ref="B118:G118"/>
    <mergeCell ref="AG119:AH119"/>
    <mergeCell ref="BL119:BS119"/>
    <mergeCell ref="W119:AC119"/>
    <mergeCell ref="S119:V119"/>
    <mergeCell ref="N119:R119"/>
    <mergeCell ref="AK119:BA119"/>
    <mergeCell ref="B119:G119"/>
    <mergeCell ref="AG118:AH118"/>
    <mergeCell ref="BL118:BS118"/>
    <mergeCell ref="W118:AC118"/>
    <mergeCell ref="S118:V118"/>
    <mergeCell ref="N118:R118"/>
    <mergeCell ref="AK118:BA118"/>
    <mergeCell ref="X116:Y116"/>
    <mergeCell ref="BK117:BU117"/>
    <mergeCell ref="BD117:BI117"/>
    <mergeCell ref="A117:D117"/>
    <mergeCell ref="F117:I117"/>
    <mergeCell ref="J117:U117"/>
    <mergeCell ref="V117:Y117"/>
    <mergeCell ref="AN117:AP117"/>
    <mergeCell ref="AR117:AU117"/>
    <mergeCell ref="AA117:AG117"/>
    <mergeCell ref="AO115:AP115"/>
    <mergeCell ref="V115:Y115"/>
    <mergeCell ref="A115:E115"/>
    <mergeCell ref="A116:F116"/>
    <mergeCell ref="BO116:BU116"/>
    <mergeCell ref="BC116:BI116"/>
    <mergeCell ref="J116:U116"/>
    <mergeCell ref="AR116:BB116"/>
    <mergeCell ref="AA116:AD116"/>
    <mergeCell ref="AL116:AP116"/>
    <mergeCell ref="P111:X111"/>
    <mergeCell ref="A111:N111"/>
    <mergeCell ref="A113:BU113"/>
    <mergeCell ref="A114:BU114"/>
    <mergeCell ref="J115:U115"/>
    <mergeCell ref="F115:I115"/>
    <mergeCell ref="BP115:BU115"/>
    <mergeCell ref="BF115:BI115"/>
    <mergeCell ref="AR115:AZ115"/>
    <mergeCell ref="AA115:AK115"/>
    <mergeCell ref="P109:X109"/>
    <mergeCell ref="AD109:BI109"/>
    <mergeCell ref="BQ109:BU109"/>
    <mergeCell ref="A109:N109"/>
    <mergeCell ref="BJ109:BP109"/>
    <mergeCell ref="BJ110:BP110"/>
    <mergeCell ref="AD110:BI110"/>
    <mergeCell ref="P110:X110"/>
    <mergeCell ref="A110:N110"/>
    <mergeCell ref="BQ110:BU110"/>
    <mergeCell ref="L107:P107"/>
    <mergeCell ref="U107:Y107"/>
    <mergeCell ref="AO107:AS107"/>
    <mergeCell ref="AT107:BD107"/>
    <mergeCell ref="A108:N108"/>
    <mergeCell ref="BQ108:BU108"/>
    <mergeCell ref="BJ108:BP108"/>
    <mergeCell ref="P108:BH108"/>
    <mergeCell ref="AF106:AK106"/>
    <mergeCell ref="BO106:BU106"/>
    <mergeCell ref="D107:E107"/>
    <mergeCell ref="AF107:AK107"/>
    <mergeCell ref="A107:B107"/>
    <mergeCell ref="Q107:T107"/>
    <mergeCell ref="H107:J107"/>
    <mergeCell ref="AA107:AE107"/>
    <mergeCell ref="BG107:BN107"/>
    <mergeCell ref="BO107:BU107"/>
    <mergeCell ref="D106:E106"/>
    <mergeCell ref="BG106:BN106"/>
    <mergeCell ref="A106:B106"/>
    <mergeCell ref="H106:J106"/>
    <mergeCell ref="AP106:AY106"/>
    <mergeCell ref="L106:P106"/>
    <mergeCell ref="Q106:T106"/>
    <mergeCell ref="U106:Y106"/>
    <mergeCell ref="AA106:AE106"/>
    <mergeCell ref="AZ106:BD106"/>
    <mergeCell ref="B104:G104"/>
    <mergeCell ref="AG105:AH105"/>
    <mergeCell ref="BL105:BS105"/>
    <mergeCell ref="W105:AC105"/>
    <mergeCell ref="S105:V105"/>
    <mergeCell ref="N105:R105"/>
    <mergeCell ref="AK105:BA105"/>
    <mergeCell ref="B105:G105"/>
    <mergeCell ref="AA103:AG103"/>
    <mergeCell ref="AG104:AH104"/>
    <mergeCell ref="BL104:BS104"/>
    <mergeCell ref="W104:AC104"/>
    <mergeCell ref="S104:V104"/>
    <mergeCell ref="N104:R104"/>
    <mergeCell ref="AK104:BA104"/>
    <mergeCell ref="AL102:AP102"/>
    <mergeCell ref="X102:Y102"/>
    <mergeCell ref="BK103:BU103"/>
    <mergeCell ref="BD103:BI103"/>
    <mergeCell ref="A103:D103"/>
    <mergeCell ref="F103:I103"/>
    <mergeCell ref="J103:U103"/>
    <mergeCell ref="V103:Y103"/>
    <mergeCell ref="AN103:AP103"/>
    <mergeCell ref="AR103:AU103"/>
    <mergeCell ref="AA101:AK101"/>
    <mergeCell ref="AO101:AP101"/>
    <mergeCell ref="V101:Y101"/>
    <mergeCell ref="A101:E101"/>
    <mergeCell ref="A102:F102"/>
    <mergeCell ref="BO102:BU102"/>
    <mergeCell ref="BC102:BI102"/>
    <mergeCell ref="J102:U102"/>
    <mergeCell ref="AR102:BB102"/>
    <mergeCell ref="AA102:AD102"/>
    <mergeCell ref="L99:P99"/>
    <mergeCell ref="U99:Y99"/>
    <mergeCell ref="AO99:AS99"/>
    <mergeCell ref="AT99:BD99"/>
    <mergeCell ref="A100:BU100"/>
    <mergeCell ref="J101:U101"/>
    <mergeCell ref="F101:I101"/>
    <mergeCell ref="BP101:BU101"/>
    <mergeCell ref="BF101:BI101"/>
    <mergeCell ref="AR101:AZ101"/>
    <mergeCell ref="AF98:AK98"/>
    <mergeCell ref="BO98:BU98"/>
    <mergeCell ref="D99:E99"/>
    <mergeCell ref="AF99:AK99"/>
    <mergeCell ref="A99:B99"/>
    <mergeCell ref="Q99:T99"/>
    <mergeCell ref="H99:J99"/>
    <mergeCell ref="AA99:AE99"/>
    <mergeCell ref="BG99:BN99"/>
    <mergeCell ref="BO99:BU99"/>
    <mergeCell ref="D98:E98"/>
    <mergeCell ref="BG98:BN98"/>
    <mergeCell ref="A98:B98"/>
    <mergeCell ref="H98:J98"/>
    <mergeCell ref="AP98:AY98"/>
    <mergeCell ref="L98:P98"/>
    <mergeCell ref="Q98:T98"/>
    <mergeCell ref="U98:Y98"/>
    <mergeCell ref="AA98:AE98"/>
    <mergeCell ref="AZ98:BD98"/>
    <mergeCell ref="B96:G96"/>
    <mergeCell ref="AG97:AH97"/>
    <mergeCell ref="BL97:BS97"/>
    <mergeCell ref="W97:AC97"/>
    <mergeCell ref="S97:V97"/>
    <mergeCell ref="N97:R97"/>
    <mergeCell ref="AK97:BA97"/>
    <mergeCell ref="B97:G97"/>
    <mergeCell ref="AG96:AH96"/>
    <mergeCell ref="BL96:BS96"/>
    <mergeCell ref="W96:AC96"/>
    <mergeCell ref="S96:V96"/>
    <mergeCell ref="N96:R96"/>
    <mergeCell ref="AK96:BA96"/>
    <mergeCell ref="B94:G94"/>
    <mergeCell ref="AG95:AH95"/>
    <mergeCell ref="BL95:BS95"/>
    <mergeCell ref="W95:AC95"/>
    <mergeCell ref="S95:V95"/>
    <mergeCell ref="N95:R95"/>
    <mergeCell ref="AK95:BA95"/>
    <mergeCell ref="B95:G95"/>
    <mergeCell ref="AG94:AH94"/>
    <mergeCell ref="BL94:BS94"/>
    <mergeCell ref="W94:AC94"/>
    <mergeCell ref="S94:V94"/>
    <mergeCell ref="N94:R94"/>
    <mergeCell ref="AK94:BA94"/>
    <mergeCell ref="BK93:BU93"/>
    <mergeCell ref="BD93:BI93"/>
    <mergeCell ref="A93:D93"/>
    <mergeCell ref="F93:I93"/>
    <mergeCell ref="J93:U93"/>
    <mergeCell ref="V93:Y93"/>
    <mergeCell ref="AN93:AP93"/>
    <mergeCell ref="AR93:AU93"/>
    <mergeCell ref="AA93:AG93"/>
    <mergeCell ref="A91:E91"/>
    <mergeCell ref="A92:F92"/>
    <mergeCell ref="BO92:BU92"/>
    <mergeCell ref="BC92:BI92"/>
    <mergeCell ref="J92:U92"/>
    <mergeCell ref="AR92:BB92"/>
    <mergeCell ref="AA92:AD92"/>
    <mergeCell ref="AL92:AP92"/>
    <mergeCell ref="X92:Y92"/>
    <mergeCell ref="BP91:BU91"/>
    <mergeCell ref="BF91:BI91"/>
    <mergeCell ref="AR91:AZ91"/>
    <mergeCell ref="AA91:AK91"/>
    <mergeCell ref="AO91:AP91"/>
    <mergeCell ref="V91:Y91"/>
    <mergeCell ref="L90:P90"/>
    <mergeCell ref="U90:Y90"/>
    <mergeCell ref="AO90:AS90"/>
    <mergeCell ref="AT90:BD90"/>
    <mergeCell ref="J91:U91"/>
    <mergeCell ref="F91:I91"/>
    <mergeCell ref="AF89:AK89"/>
    <mergeCell ref="BO89:BU89"/>
    <mergeCell ref="D90:E90"/>
    <mergeCell ref="AF90:AK90"/>
    <mergeCell ref="A90:B90"/>
    <mergeCell ref="Q90:T90"/>
    <mergeCell ref="H90:J90"/>
    <mergeCell ref="AA90:AE90"/>
    <mergeCell ref="BG90:BN90"/>
    <mergeCell ref="BO90:BU90"/>
    <mergeCell ref="D89:E89"/>
    <mergeCell ref="BG89:BN89"/>
    <mergeCell ref="A89:B89"/>
    <mergeCell ref="H89:J89"/>
    <mergeCell ref="AP89:AY89"/>
    <mergeCell ref="L89:P89"/>
    <mergeCell ref="Q89:T89"/>
    <mergeCell ref="U89:Y89"/>
    <mergeCell ref="AA89:AE89"/>
    <mergeCell ref="AZ89:BD89"/>
    <mergeCell ref="B87:G87"/>
    <mergeCell ref="AG88:AH88"/>
    <mergeCell ref="BL88:BS88"/>
    <mergeCell ref="W88:AC88"/>
    <mergeCell ref="S88:V88"/>
    <mergeCell ref="N88:R88"/>
    <mergeCell ref="AK88:BA88"/>
    <mergeCell ref="B88:G88"/>
    <mergeCell ref="AG87:AH87"/>
    <mergeCell ref="BL87:BS87"/>
    <mergeCell ref="W87:AC87"/>
    <mergeCell ref="S87:V87"/>
    <mergeCell ref="N87:R87"/>
    <mergeCell ref="AK87:BA87"/>
    <mergeCell ref="BK86:BU86"/>
    <mergeCell ref="BD86:BI86"/>
    <mergeCell ref="A86:D86"/>
    <mergeCell ref="F86:I86"/>
    <mergeCell ref="J86:U86"/>
    <mergeCell ref="V86:Y86"/>
    <mergeCell ref="AN86:AP86"/>
    <mergeCell ref="AR86:AU86"/>
    <mergeCell ref="AA86:AG86"/>
    <mergeCell ref="A84:E84"/>
    <mergeCell ref="A85:F85"/>
    <mergeCell ref="BO85:BU85"/>
    <mergeCell ref="BC85:BI85"/>
    <mergeCell ref="J85:U85"/>
    <mergeCell ref="AR85:BB85"/>
    <mergeCell ref="AA85:AD85"/>
    <mergeCell ref="AL85:AP85"/>
    <mergeCell ref="X85:Y85"/>
    <mergeCell ref="BP84:BU84"/>
    <mergeCell ref="BF84:BI84"/>
    <mergeCell ref="AR84:AZ84"/>
    <mergeCell ref="AA84:AK84"/>
    <mergeCell ref="AO84:AP84"/>
    <mergeCell ref="V84:Y84"/>
    <mergeCell ref="L83:P83"/>
    <mergeCell ref="U83:Y83"/>
    <mergeCell ref="AO83:AS83"/>
    <mergeCell ref="AT83:BD83"/>
    <mergeCell ref="J84:U84"/>
    <mergeCell ref="F84:I84"/>
    <mergeCell ref="AF82:AK82"/>
    <mergeCell ref="BO82:BU82"/>
    <mergeCell ref="D83:E83"/>
    <mergeCell ref="AF83:AK83"/>
    <mergeCell ref="A83:B83"/>
    <mergeCell ref="Q83:T83"/>
    <mergeCell ref="H83:J83"/>
    <mergeCell ref="AA83:AE83"/>
    <mergeCell ref="BG83:BN83"/>
    <mergeCell ref="BO83:BU83"/>
    <mergeCell ref="D82:E82"/>
    <mergeCell ref="BG82:BN82"/>
    <mergeCell ref="A82:B82"/>
    <mergeCell ref="H82:J82"/>
    <mergeCell ref="AP82:AY82"/>
    <mergeCell ref="L82:P82"/>
    <mergeCell ref="Q82:T82"/>
    <mergeCell ref="U82:Y82"/>
    <mergeCell ref="AA82:AE82"/>
    <mergeCell ref="AZ82:BD82"/>
    <mergeCell ref="B80:G80"/>
    <mergeCell ref="AG81:AH81"/>
    <mergeCell ref="BL81:BS81"/>
    <mergeCell ref="W81:AC81"/>
    <mergeCell ref="S81:V81"/>
    <mergeCell ref="N81:R81"/>
    <mergeCell ref="AK81:BA81"/>
    <mergeCell ref="B81:G81"/>
    <mergeCell ref="AG80:AH80"/>
    <mergeCell ref="BL80:BS80"/>
    <mergeCell ref="W80:AC80"/>
    <mergeCell ref="S80:V80"/>
    <mergeCell ref="N80:R80"/>
    <mergeCell ref="AK80:BA80"/>
    <mergeCell ref="BK79:BU79"/>
    <mergeCell ref="BD79:BI79"/>
    <mergeCell ref="A79:D79"/>
    <mergeCell ref="F79:I79"/>
    <mergeCell ref="J79:U79"/>
    <mergeCell ref="V79:Y79"/>
    <mergeCell ref="AN79:AP79"/>
    <mergeCell ref="AR79:AU79"/>
    <mergeCell ref="AA79:AG79"/>
    <mergeCell ref="A77:E77"/>
    <mergeCell ref="A78:F78"/>
    <mergeCell ref="BO78:BU78"/>
    <mergeCell ref="BC78:BI78"/>
    <mergeCell ref="J78:U78"/>
    <mergeCell ref="AR78:BB78"/>
    <mergeCell ref="AA78:AD78"/>
    <mergeCell ref="AL78:AP78"/>
    <mergeCell ref="X78:Y78"/>
    <mergeCell ref="BP77:BU77"/>
    <mergeCell ref="BF77:BI77"/>
    <mergeCell ref="AR77:AZ77"/>
    <mergeCell ref="AA77:AK77"/>
    <mergeCell ref="AO77:AP77"/>
    <mergeCell ref="V77:Y77"/>
    <mergeCell ref="L76:P76"/>
    <mergeCell ref="U76:Y76"/>
    <mergeCell ref="AO76:AS76"/>
    <mergeCell ref="AT76:BD76"/>
    <mergeCell ref="J77:U77"/>
    <mergeCell ref="F77:I77"/>
    <mergeCell ref="AF75:AK75"/>
    <mergeCell ref="BO75:BU75"/>
    <mergeCell ref="D76:E76"/>
    <mergeCell ref="AF76:AK76"/>
    <mergeCell ref="A76:B76"/>
    <mergeCell ref="Q76:T76"/>
    <mergeCell ref="H76:J76"/>
    <mergeCell ref="AA76:AE76"/>
    <mergeCell ref="BG76:BN76"/>
    <mergeCell ref="BO76:BU76"/>
    <mergeCell ref="D75:E75"/>
    <mergeCell ref="BG75:BN75"/>
    <mergeCell ref="A75:B75"/>
    <mergeCell ref="H75:J75"/>
    <mergeCell ref="AP75:AY75"/>
    <mergeCell ref="L75:P75"/>
    <mergeCell ref="Q75:T75"/>
    <mergeCell ref="U75:Y75"/>
    <mergeCell ref="AA75:AE75"/>
    <mergeCell ref="AZ75:BD75"/>
    <mergeCell ref="B73:G73"/>
    <mergeCell ref="AG74:AH74"/>
    <mergeCell ref="BL74:BS74"/>
    <mergeCell ref="W74:AC74"/>
    <mergeCell ref="S74:V74"/>
    <mergeCell ref="N74:R74"/>
    <mergeCell ref="AK74:BA74"/>
    <mergeCell ref="B74:G74"/>
    <mergeCell ref="AG73:AH73"/>
    <mergeCell ref="BL73:BS73"/>
    <mergeCell ref="W73:AC73"/>
    <mergeCell ref="S73:V73"/>
    <mergeCell ref="N73:R73"/>
    <mergeCell ref="AK73:BA73"/>
    <mergeCell ref="BK72:BU72"/>
    <mergeCell ref="BD72:BI72"/>
    <mergeCell ref="A72:D72"/>
    <mergeCell ref="F72:I72"/>
    <mergeCell ref="J72:U72"/>
    <mergeCell ref="V72:Y72"/>
    <mergeCell ref="AN72:AP72"/>
    <mergeCell ref="AR72:AU72"/>
    <mergeCell ref="AA72:AG72"/>
    <mergeCell ref="A70:E70"/>
    <mergeCell ref="A71:F71"/>
    <mergeCell ref="BO71:BU71"/>
    <mergeCell ref="BC71:BI71"/>
    <mergeCell ref="J71:U71"/>
    <mergeCell ref="AR71:BB71"/>
    <mergeCell ref="AA71:AD71"/>
    <mergeCell ref="AL71:AP71"/>
    <mergeCell ref="X71:Y71"/>
    <mergeCell ref="BP70:BU70"/>
    <mergeCell ref="BF70:BI70"/>
    <mergeCell ref="AR70:AZ70"/>
    <mergeCell ref="AA70:AK70"/>
    <mergeCell ref="AO70:AP70"/>
    <mergeCell ref="V70:Y70"/>
    <mergeCell ref="L69:P69"/>
    <mergeCell ref="U69:Y69"/>
    <mergeCell ref="AO69:AS69"/>
    <mergeCell ref="AT69:BD69"/>
    <mergeCell ref="J70:U70"/>
    <mergeCell ref="F70:I70"/>
    <mergeCell ref="AF68:AK68"/>
    <mergeCell ref="BO68:BU68"/>
    <mergeCell ref="D69:E69"/>
    <mergeCell ref="AF69:AK69"/>
    <mergeCell ref="A69:B69"/>
    <mergeCell ref="Q69:T69"/>
    <mergeCell ref="H69:J69"/>
    <mergeCell ref="AA69:AE69"/>
    <mergeCell ref="BG69:BN69"/>
    <mergeCell ref="BO69:BU69"/>
    <mergeCell ref="D68:E68"/>
    <mergeCell ref="BG68:BN68"/>
    <mergeCell ref="A68:B68"/>
    <mergeCell ref="H68:J68"/>
    <mergeCell ref="AP68:AY68"/>
    <mergeCell ref="L68:P68"/>
    <mergeCell ref="Q68:T68"/>
    <mergeCell ref="U68:Y68"/>
    <mergeCell ref="AA68:AE68"/>
    <mergeCell ref="AZ68:BD68"/>
    <mergeCell ref="B66:G66"/>
    <mergeCell ref="AG67:AH67"/>
    <mergeCell ref="BL67:BS67"/>
    <mergeCell ref="W67:AC67"/>
    <mergeCell ref="S67:V67"/>
    <mergeCell ref="N67:R67"/>
    <mergeCell ref="AK67:BA67"/>
    <mergeCell ref="B67:G67"/>
    <mergeCell ref="AG66:AH66"/>
    <mergeCell ref="BL66:BS66"/>
    <mergeCell ref="W66:AC66"/>
    <mergeCell ref="S66:V66"/>
    <mergeCell ref="N66:R66"/>
    <mergeCell ref="AK66:BA66"/>
    <mergeCell ref="X64:Y64"/>
    <mergeCell ref="BK65:BU65"/>
    <mergeCell ref="BD65:BI65"/>
    <mergeCell ref="A65:D65"/>
    <mergeCell ref="F65:I65"/>
    <mergeCell ref="J65:U65"/>
    <mergeCell ref="V65:Y65"/>
    <mergeCell ref="AN65:AP65"/>
    <mergeCell ref="AR65:AU65"/>
    <mergeCell ref="AA65:AG65"/>
    <mergeCell ref="AO63:AP63"/>
    <mergeCell ref="V63:Y63"/>
    <mergeCell ref="A63:E63"/>
    <mergeCell ref="A64:F64"/>
    <mergeCell ref="BO64:BU64"/>
    <mergeCell ref="BC64:BI64"/>
    <mergeCell ref="J64:U64"/>
    <mergeCell ref="AR64:BB64"/>
    <mergeCell ref="AA64:AD64"/>
    <mergeCell ref="AL64:AP64"/>
    <mergeCell ref="P59:X59"/>
    <mergeCell ref="A59:N59"/>
    <mergeCell ref="A61:BU61"/>
    <mergeCell ref="A62:BU62"/>
    <mergeCell ref="J63:U63"/>
    <mergeCell ref="F63:I63"/>
    <mergeCell ref="BP63:BU63"/>
    <mergeCell ref="BF63:BI63"/>
    <mergeCell ref="AR63:AZ63"/>
    <mergeCell ref="AA63:AK63"/>
    <mergeCell ref="P57:X57"/>
    <mergeCell ref="AD57:BI57"/>
    <mergeCell ref="BQ57:BU57"/>
    <mergeCell ref="A57:N57"/>
    <mergeCell ref="BJ57:BP57"/>
    <mergeCell ref="BJ58:BP58"/>
    <mergeCell ref="AD58:BI58"/>
    <mergeCell ref="P58:X58"/>
    <mergeCell ref="A58:N58"/>
    <mergeCell ref="BQ58:BU58"/>
    <mergeCell ref="L54:P54"/>
    <mergeCell ref="U54:Y54"/>
    <mergeCell ref="AO54:AS54"/>
    <mergeCell ref="AT54:BD54"/>
    <mergeCell ref="A55:BU55"/>
    <mergeCell ref="A56:N56"/>
    <mergeCell ref="BQ56:BU56"/>
    <mergeCell ref="BJ56:BP56"/>
    <mergeCell ref="P56:BH56"/>
    <mergeCell ref="AF53:AK53"/>
    <mergeCell ref="BO53:BU53"/>
    <mergeCell ref="D54:E54"/>
    <mergeCell ref="AF54:AK54"/>
    <mergeCell ref="A54:B54"/>
    <mergeCell ref="Q54:T54"/>
    <mergeCell ref="H54:J54"/>
    <mergeCell ref="AA54:AE54"/>
    <mergeCell ref="BG54:BN54"/>
    <mergeCell ref="BO54:BU54"/>
    <mergeCell ref="D53:E53"/>
    <mergeCell ref="BG53:BN53"/>
    <mergeCell ref="A53:B53"/>
    <mergeCell ref="H53:J53"/>
    <mergeCell ref="AP53:AY53"/>
    <mergeCell ref="L53:P53"/>
    <mergeCell ref="Q53:T53"/>
    <mergeCell ref="U53:Y53"/>
    <mergeCell ref="AA53:AE53"/>
    <mergeCell ref="AZ53:BD53"/>
    <mergeCell ref="B51:G51"/>
    <mergeCell ref="AG52:AH52"/>
    <mergeCell ref="BL52:BS52"/>
    <mergeCell ref="W52:AC52"/>
    <mergeCell ref="S52:V52"/>
    <mergeCell ref="N52:R52"/>
    <mergeCell ref="AK52:BA52"/>
    <mergeCell ref="B52:G52"/>
    <mergeCell ref="AA50:AG50"/>
    <mergeCell ref="AG51:AH51"/>
    <mergeCell ref="BL51:BS51"/>
    <mergeCell ref="W51:AC51"/>
    <mergeCell ref="S51:V51"/>
    <mergeCell ref="N51:R51"/>
    <mergeCell ref="AK51:BA51"/>
    <mergeCell ref="AL49:AP49"/>
    <mergeCell ref="X49:Y49"/>
    <mergeCell ref="BK50:BU50"/>
    <mergeCell ref="BD50:BI50"/>
    <mergeCell ref="A50:D50"/>
    <mergeCell ref="F50:I50"/>
    <mergeCell ref="J50:U50"/>
    <mergeCell ref="V50:Y50"/>
    <mergeCell ref="AN50:AP50"/>
    <mergeCell ref="AR50:AU50"/>
    <mergeCell ref="AA48:AK48"/>
    <mergeCell ref="AO48:AP48"/>
    <mergeCell ref="V48:Y48"/>
    <mergeCell ref="A48:E48"/>
    <mergeCell ref="A49:F49"/>
    <mergeCell ref="BO49:BU49"/>
    <mergeCell ref="BC49:BI49"/>
    <mergeCell ref="J49:U49"/>
    <mergeCell ref="AR49:BB49"/>
    <mergeCell ref="AA49:AD49"/>
    <mergeCell ref="L46:P46"/>
    <mergeCell ref="U46:Y46"/>
    <mergeCell ref="AO46:AS46"/>
    <mergeCell ref="AT46:BD46"/>
    <mergeCell ref="A47:BU47"/>
    <mergeCell ref="J48:U48"/>
    <mergeCell ref="F48:I48"/>
    <mergeCell ref="BP48:BU48"/>
    <mergeCell ref="BF48:BI48"/>
    <mergeCell ref="AR48:AZ48"/>
    <mergeCell ref="AF45:AK45"/>
    <mergeCell ref="BO45:BU45"/>
    <mergeCell ref="D46:E46"/>
    <mergeCell ref="AF46:AK46"/>
    <mergeCell ref="A46:B46"/>
    <mergeCell ref="Q46:T46"/>
    <mergeCell ref="H46:J46"/>
    <mergeCell ref="AA46:AE46"/>
    <mergeCell ref="BG46:BN46"/>
    <mergeCell ref="BO46:BU46"/>
    <mergeCell ref="D45:E45"/>
    <mergeCell ref="BG45:BN45"/>
    <mergeCell ref="A45:B45"/>
    <mergeCell ref="H45:J45"/>
    <mergeCell ref="AP45:AY45"/>
    <mergeCell ref="L45:P45"/>
    <mergeCell ref="Q45:T45"/>
    <mergeCell ref="U45:Y45"/>
    <mergeCell ref="AA45:AE45"/>
    <mergeCell ref="AZ45:BD45"/>
    <mergeCell ref="B43:G43"/>
    <mergeCell ref="AG44:AH44"/>
    <mergeCell ref="BL44:BS44"/>
    <mergeCell ref="W44:AC44"/>
    <mergeCell ref="S44:V44"/>
    <mergeCell ref="N44:R44"/>
    <mergeCell ref="AK44:BA44"/>
    <mergeCell ref="B44:G44"/>
    <mergeCell ref="AG43:AH43"/>
    <mergeCell ref="BL43:BS43"/>
    <mergeCell ref="W43:AC43"/>
    <mergeCell ref="S43:V43"/>
    <mergeCell ref="N43:R43"/>
    <mergeCell ref="AK43:BA43"/>
    <mergeCell ref="B41:G41"/>
    <mergeCell ref="AG42:AH42"/>
    <mergeCell ref="BL42:BS42"/>
    <mergeCell ref="W42:AC42"/>
    <mergeCell ref="S42:V42"/>
    <mergeCell ref="N42:R42"/>
    <mergeCell ref="AK42:BA42"/>
    <mergeCell ref="B42:G42"/>
    <mergeCell ref="AG41:AH41"/>
    <mergeCell ref="BL41:BS41"/>
    <mergeCell ref="W41:AC41"/>
    <mergeCell ref="S41:V41"/>
    <mergeCell ref="N41:R41"/>
    <mergeCell ref="AK41:BA41"/>
    <mergeCell ref="B39:G39"/>
    <mergeCell ref="AG40:AH40"/>
    <mergeCell ref="BL40:BS40"/>
    <mergeCell ref="W40:AC40"/>
    <mergeCell ref="S40:V40"/>
    <mergeCell ref="N40:R40"/>
    <mergeCell ref="AK40:BA40"/>
    <mergeCell ref="B40:G40"/>
    <mergeCell ref="AG39:AH39"/>
    <mergeCell ref="BL39:BS39"/>
    <mergeCell ref="W39:AC39"/>
    <mergeCell ref="S39:V39"/>
    <mergeCell ref="N39:R39"/>
    <mergeCell ref="AK39:BA39"/>
    <mergeCell ref="B37:G37"/>
    <mergeCell ref="AG38:AH38"/>
    <mergeCell ref="BL38:BS38"/>
    <mergeCell ref="W38:AC38"/>
    <mergeCell ref="S38:V38"/>
    <mergeCell ref="N38:R38"/>
    <mergeCell ref="AK38:BA38"/>
    <mergeCell ref="B38:G38"/>
    <mergeCell ref="AG37:AH37"/>
    <mergeCell ref="BL37:BS37"/>
    <mergeCell ref="W37:AC37"/>
    <mergeCell ref="S37:V37"/>
    <mergeCell ref="N37:R37"/>
    <mergeCell ref="AK37:BA37"/>
    <mergeCell ref="BK36:BU36"/>
    <mergeCell ref="BD36:BI36"/>
    <mergeCell ref="A36:D36"/>
    <mergeCell ref="F36:I36"/>
    <mergeCell ref="J36:U36"/>
    <mergeCell ref="V36:Y36"/>
    <mergeCell ref="AN36:AP36"/>
    <mergeCell ref="AR36:AU36"/>
    <mergeCell ref="AA36:AG36"/>
    <mergeCell ref="A34:E34"/>
    <mergeCell ref="A35:F35"/>
    <mergeCell ref="BO35:BU35"/>
    <mergeCell ref="BC35:BI35"/>
    <mergeCell ref="J35:U35"/>
    <mergeCell ref="AR35:BB35"/>
    <mergeCell ref="AA35:AD35"/>
    <mergeCell ref="AL35:AP35"/>
    <mergeCell ref="X35:Y35"/>
    <mergeCell ref="BP34:BU34"/>
    <mergeCell ref="BF34:BI34"/>
    <mergeCell ref="AR34:AZ34"/>
    <mergeCell ref="AA34:AK34"/>
    <mergeCell ref="AO34:AP34"/>
    <mergeCell ref="V34:Y34"/>
    <mergeCell ref="L33:P33"/>
    <mergeCell ref="U33:Y33"/>
    <mergeCell ref="AO33:AS33"/>
    <mergeCell ref="AT33:BD33"/>
    <mergeCell ref="J34:U34"/>
    <mergeCell ref="F34:I34"/>
    <mergeCell ref="AF32:AK32"/>
    <mergeCell ref="BO32:BU32"/>
    <mergeCell ref="D33:E33"/>
    <mergeCell ref="AF33:AK33"/>
    <mergeCell ref="A33:B33"/>
    <mergeCell ref="Q33:T33"/>
    <mergeCell ref="H33:J33"/>
    <mergeCell ref="AA33:AE33"/>
    <mergeCell ref="BG33:BN33"/>
    <mergeCell ref="BO33:BU33"/>
    <mergeCell ref="D32:E32"/>
    <mergeCell ref="BG32:BN32"/>
    <mergeCell ref="A32:B32"/>
    <mergeCell ref="H32:J32"/>
    <mergeCell ref="AP32:AY32"/>
    <mergeCell ref="L32:P32"/>
    <mergeCell ref="Q32:T32"/>
    <mergeCell ref="U32:Y32"/>
    <mergeCell ref="AA32:AE32"/>
    <mergeCell ref="AZ32:BD32"/>
    <mergeCell ref="B30:G30"/>
    <mergeCell ref="AG31:AH31"/>
    <mergeCell ref="BL31:BS31"/>
    <mergeCell ref="W31:AC31"/>
    <mergeCell ref="S31:V31"/>
    <mergeCell ref="N31:R31"/>
    <mergeCell ref="AK31:BA31"/>
    <mergeCell ref="B31:G31"/>
    <mergeCell ref="AA29:AG29"/>
    <mergeCell ref="AG30:AH30"/>
    <mergeCell ref="BL30:BS30"/>
    <mergeCell ref="W30:AC30"/>
    <mergeCell ref="S30:V30"/>
    <mergeCell ref="N30:R30"/>
    <mergeCell ref="AK30:BA30"/>
    <mergeCell ref="AL28:AP28"/>
    <mergeCell ref="X28:Y28"/>
    <mergeCell ref="BK29:BU29"/>
    <mergeCell ref="BD29:BI29"/>
    <mergeCell ref="A29:D29"/>
    <mergeCell ref="F29:I29"/>
    <mergeCell ref="J29:U29"/>
    <mergeCell ref="V29:Y29"/>
    <mergeCell ref="AN29:AP29"/>
    <mergeCell ref="AR29:AU29"/>
    <mergeCell ref="AA27:AK27"/>
    <mergeCell ref="AO27:AP27"/>
    <mergeCell ref="V27:Y27"/>
    <mergeCell ref="A27:E27"/>
    <mergeCell ref="A28:F28"/>
    <mergeCell ref="BO28:BU28"/>
    <mergeCell ref="BC28:BI28"/>
    <mergeCell ref="J28:U28"/>
    <mergeCell ref="AR28:BB28"/>
    <mergeCell ref="AA28:AD28"/>
    <mergeCell ref="L25:P25"/>
    <mergeCell ref="U25:Y25"/>
    <mergeCell ref="AO25:AS25"/>
    <mergeCell ref="AT25:BD25"/>
    <mergeCell ref="A26:BU26"/>
    <mergeCell ref="J27:U27"/>
    <mergeCell ref="F27:I27"/>
    <mergeCell ref="BP27:BU27"/>
    <mergeCell ref="BF27:BI27"/>
    <mergeCell ref="AR27:AZ27"/>
    <mergeCell ref="AF24:AK24"/>
    <mergeCell ref="BO24:BU24"/>
    <mergeCell ref="D25:E25"/>
    <mergeCell ref="AF25:AK25"/>
    <mergeCell ref="A25:B25"/>
    <mergeCell ref="Q25:T25"/>
    <mergeCell ref="H25:J25"/>
    <mergeCell ref="AA25:AE25"/>
    <mergeCell ref="BG25:BN25"/>
    <mergeCell ref="BO25:BU25"/>
    <mergeCell ref="D24:E24"/>
    <mergeCell ref="BG24:BN24"/>
    <mergeCell ref="A24:B24"/>
    <mergeCell ref="H24:J24"/>
    <mergeCell ref="AP24:AY24"/>
    <mergeCell ref="L24:P24"/>
    <mergeCell ref="Q24:T24"/>
    <mergeCell ref="U24:Y24"/>
    <mergeCell ref="AA24:AE24"/>
    <mergeCell ref="AZ24:BD24"/>
    <mergeCell ref="B22:G22"/>
    <mergeCell ref="AG23:AH23"/>
    <mergeCell ref="BL23:BS23"/>
    <mergeCell ref="W23:AC23"/>
    <mergeCell ref="S23:V23"/>
    <mergeCell ref="N23:R23"/>
    <mergeCell ref="AK23:BA23"/>
    <mergeCell ref="B23:G23"/>
    <mergeCell ref="AG22:AH22"/>
    <mergeCell ref="BL22:BS22"/>
    <mergeCell ref="W22:AC22"/>
    <mergeCell ref="S22:V22"/>
    <mergeCell ref="N22:R22"/>
    <mergeCell ref="AK22:BA22"/>
    <mergeCell ref="B20:G20"/>
    <mergeCell ref="AG21:AH21"/>
    <mergeCell ref="BL21:BS21"/>
    <mergeCell ref="W21:AC21"/>
    <mergeCell ref="S21:V21"/>
    <mergeCell ref="N21:R21"/>
    <mergeCell ref="AK21:BA21"/>
    <mergeCell ref="B21:G21"/>
    <mergeCell ref="AG20:AH20"/>
    <mergeCell ref="BL20:BS20"/>
    <mergeCell ref="W20:AC20"/>
    <mergeCell ref="S20:V20"/>
    <mergeCell ref="N20:R20"/>
    <mergeCell ref="AK20:BA20"/>
    <mergeCell ref="BK19:BU19"/>
    <mergeCell ref="BD19:BI19"/>
    <mergeCell ref="A19:D19"/>
    <mergeCell ref="F19:I19"/>
    <mergeCell ref="J19:U19"/>
    <mergeCell ref="V19:Y19"/>
    <mergeCell ref="AN19:AP19"/>
    <mergeCell ref="AR19:AU19"/>
    <mergeCell ref="AA19:AG19"/>
    <mergeCell ref="A17:E17"/>
    <mergeCell ref="A18:F18"/>
    <mergeCell ref="BO18:BU18"/>
    <mergeCell ref="BC18:BI18"/>
    <mergeCell ref="J18:U18"/>
    <mergeCell ref="AR18:BB18"/>
    <mergeCell ref="AA18:AD18"/>
    <mergeCell ref="AL18:AP18"/>
    <mergeCell ref="X18:Y18"/>
    <mergeCell ref="BP17:BU17"/>
    <mergeCell ref="BF17:BI17"/>
    <mergeCell ref="AR17:AZ17"/>
    <mergeCell ref="AA17:AK17"/>
    <mergeCell ref="AO17:AP17"/>
    <mergeCell ref="V17:Y17"/>
    <mergeCell ref="L16:P16"/>
    <mergeCell ref="U16:Y16"/>
    <mergeCell ref="AO16:AS16"/>
    <mergeCell ref="AT16:BD16"/>
    <mergeCell ref="J17:U17"/>
    <mergeCell ref="F17:I17"/>
    <mergeCell ref="AF15:AK15"/>
    <mergeCell ref="BO15:BU15"/>
    <mergeCell ref="D16:E16"/>
    <mergeCell ref="AF16:AK16"/>
    <mergeCell ref="A16:B16"/>
    <mergeCell ref="Q16:T16"/>
    <mergeCell ref="H16:J16"/>
    <mergeCell ref="AA16:AE16"/>
    <mergeCell ref="BG16:BN16"/>
    <mergeCell ref="BO16:BU16"/>
    <mergeCell ref="D15:E15"/>
    <mergeCell ref="BG15:BN15"/>
    <mergeCell ref="A15:B15"/>
    <mergeCell ref="H15:J15"/>
    <mergeCell ref="AP15:AY15"/>
    <mergeCell ref="L15:P15"/>
    <mergeCell ref="Q15:T15"/>
    <mergeCell ref="U15:Y15"/>
    <mergeCell ref="AA15:AE15"/>
    <mergeCell ref="AZ15:BD15"/>
    <mergeCell ref="B13:G13"/>
    <mergeCell ref="AG14:AH14"/>
    <mergeCell ref="BL14:BS14"/>
    <mergeCell ref="W14:AC14"/>
    <mergeCell ref="S14:V14"/>
    <mergeCell ref="N14:R14"/>
    <mergeCell ref="AK14:BA14"/>
    <mergeCell ref="B14:G14"/>
    <mergeCell ref="AG13:AH13"/>
    <mergeCell ref="BL13:BS13"/>
    <mergeCell ref="W13:AC13"/>
    <mergeCell ref="S13:V13"/>
    <mergeCell ref="N13:R13"/>
    <mergeCell ref="AK13:BA13"/>
    <mergeCell ref="B11:G11"/>
    <mergeCell ref="AG12:AH12"/>
    <mergeCell ref="BL12:BS12"/>
    <mergeCell ref="W12:AC12"/>
    <mergeCell ref="S12:V12"/>
    <mergeCell ref="N12:R12"/>
    <mergeCell ref="AK12:BA12"/>
    <mergeCell ref="B12:G12"/>
    <mergeCell ref="AG11:AH11"/>
    <mergeCell ref="BL11:BS11"/>
    <mergeCell ref="W11:AC11"/>
    <mergeCell ref="S11:V11"/>
    <mergeCell ref="N11:R11"/>
    <mergeCell ref="AK11:BA11"/>
    <mergeCell ref="BK10:BU10"/>
    <mergeCell ref="BD10:BI10"/>
    <mergeCell ref="A10:D10"/>
    <mergeCell ref="F10:I10"/>
    <mergeCell ref="J10:U10"/>
    <mergeCell ref="V10:Y10"/>
    <mergeCell ref="AN10:AP10"/>
    <mergeCell ref="AR10:AU10"/>
    <mergeCell ref="AA10:AG10"/>
    <mergeCell ref="A8:E8"/>
    <mergeCell ref="A9:F9"/>
    <mergeCell ref="BO9:BU9"/>
    <mergeCell ref="BC9:BI9"/>
    <mergeCell ref="J9:U9"/>
    <mergeCell ref="AR9:BB9"/>
    <mergeCell ref="AA9:AD9"/>
    <mergeCell ref="AL9:AP9"/>
    <mergeCell ref="X9:Y9"/>
    <mergeCell ref="A6:BU6"/>
    <mergeCell ref="A7:BU7"/>
    <mergeCell ref="J8:U8"/>
    <mergeCell ref="F8:I8"/>
    <mergeCell ref="BP8:BU8"/>
    <mergeCell ref="BF8:BI8"/>
    <mergeCell ref="AR8:AZ8"/>
    <mergeCell ref="AA8:AK8"/>
    <mergeCell ref="AO8:AP8"/>
    <mergeCell ref="V8:Y8"/>
    <mergeCell ref="BJ3:BP3"/>
    <mergeCell ref="AD3:BI3"/>
    <mergeCell ref="P3:X3"/>
    <mergeCell ref="A3:N3"/>
    <mergeCell ref="BQ3:BU3"/>
    <mergeCell ref="P4:X4"/>
    <mergeCell ref="A4:N4"/>
    <mergeCell ref="A1:N1"/>
    <mergeCell ref="BQ1:BU1"/>
    <mergeCell ref="BJ1:BP1"/>
    <mergeCell ref="P1:BH1"/>
    <mergeCell ref="P2:X2"/>
    <mergeCell ref="AD2:BI2"/>
    <mergeCell ref="BQ2:BU2"/>
    <mergeCell ref="A2:N2"/>
    <mergeCell ref="BJ2:BP2"/>
  </mergeCells>
  <printOptions/>
  <pageMargins left="0.75" right="0.787401575" top="1" bottom="0.75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3">
      <selection activeCell="L34" sqref="L34"/>
    </sheetView>
  </sheetViews>
  <sheetFormatPr defaultColWidth="9.140625" defaultRowHeight="12.75"/>
  <cols>
    <col min="1" max="1" width="42.7109375" style="37" bestFit="1" customWidth="1"/>
    <col min="2" max="2" width="13.8515625" style="0" bestFit="1" customWidth="1"/>
    <col min="3" max="3" width="56.140625" style="0" bestFit="1" customWidth="1"/>
    <col min="4" max="4" width="17.7109375" style="0" bestFit="1" customWidth="1"/>
    <col min="5" max="5" width="13.8515625" style="0" bestFit="1" customWidth="1"/>
    <col min="6" max="6" width="23.140625" style="0" customWidth="1"/>
    <col min="7" max="7" width="14.57421875" style="0" bestFit="1" customWidth="1"/>
    <col min="8" max="8" width="10.8515625" style="0" bestFit="1" customWidth="1"/>
  </cols>
  <sheetData>
    <row r="1" s="24" customFormat="1" ht="12.75">
      <c r="A1" s="34"/>
    </row>
    <row r="2" s="24" customFormat="1" ht="12.75">
      <c r="A2" s="34"/>
    </row>
    <row r="3" s="24" customFormat="1" ht="12.75">
      <c r="A3" s="34"/>
    </row>
    <row r="4" s="24" customFormat="1" ht="12.75">
      <c r="A4" s="34"/>
    </row>
    <row r="5" s="24" customFormat="1" ht="12.75">
      <c r="A5" s="34"/>
    </row>
    <row r="6" s="24" customFormat="1" ht="12.75">
      <c r="A6" s="34"/>
    </row>
    <row r="7" s="24" customFormat="1" ht="12.75">
      <c r="A7" s="34"/>
    </row>
    <row r="8" s="24" customFormat="1" ht="18" customHeight="1">
      <c r="A8" s="34"/>
    </row>
    <row r="9" s="24" customFormat="1" ht="12.75">
      <c r="A9" s="34"/>
    </row>
    <row r="10" s="24" customFormat="1" ht="12.75">
      <c r="A10" s="34"/>
    </row>
    <row r="11" s="24" customFormat="1" ht="12.75">
      <c r="A11" s="34"/>
    </row>
    <row r="12" s="24" customFormat="1" ht="12.75">
      <c r="A12" s="34"/>
    </row>
    <row r="13" spans="1:8" s="24" customFormat="1" ht="12.75">
      <c r="A13" s="35"/>
      <c r="D13" s="25"/>
      <c r="E13" s="25"/>
      <c r="F13" s="25"/>
      <c r="G13" s="26" t="s">
        <v>322</v>
      </c>
      <c r="H13" s="27">
        <v>44896</v>
      </c>
    </row>
    <row r="14" spans="1:8" s="31" customFormat="1" ht="12.75">
      <c r="A14" s="36" t="s">
        <v>323</v>
      </c>
      <c r="B14" s="28" t="s">
        <v>324</v>
      </c>
      <c r="C14" s="28" t="s">
        <v>325</v>
      </c>
      <c r="D14" s="29" t="s">
        <v>326</v>
      </c>
      <c r="E14" s="29" t="s">
        <v>327</v>
      </c>
      <c r="F14" s="30" t="s">
        <v>328</v>
      </c>
      <c r="G14" s="28" t="s">
        <v>329</v>
      </c>
      <c r="H14" s="28" t="s">
        <v>330</v>
      </c>
    </row>
    <row r="15" spans="1:8" ht="12.75">
      <c r="A15" s="38" t="s">
        <v>14</v>
      </c>
      <c r="B15" s="39" t="s">
        <v>16</v>
      </c>
      <c r="C15" s="39" t="s">
        <v>28</v>
      </c>
      <c r="D15" s="40">
        <v>4615.81</v>
      </c>
      <c r="E15" s="40">
        <v>776.27</v>
      </c>
      <c r="F15" s="40">
        <v>3839.5400000000004</v>
      </c>
      <c r="G15" s="41">
        <v>44835</v>
      </c>
      <c r="H15" s="39" t="s">
        <v>12</v>
      </c>
    </row>
    <row r="16" spans="1:8" ht="12.75">
      <c r="A16" s="38" t="s">
        <v>63</v>
      </c>
      <c r="B16" s="39" t="s">
        <v>64</v>
      </c>
      <c r="C16" s="39" t="s">
        <v>65</v>
      </c>
      <c r="D16" s="40">
        <v>3264.12</v>
      </c>
      <c r="E16" s="40">
        <v>390.4</v>
      </c>
      <c r="F16" s="40">
        <v>2873.72</v>
      </c>
      <c r="G16" s="41">
        <v>44835</v>
      </c>
      <c r="H16" s="39" t="s">
        <v>12</v>
      </c>
    </row>
    <row r="17" spans="1:8" ht="12.75">
      <c r="A17" s="38" t="s">
        <v>79</v>
      </c>
      <c r="B17" s="39" t="s">
        <v>80</v>
      </c>
      <c r="C17" s="39" t="s">
        <v>81</v>
      </c>
      <c r="D17" s="40">
        <v>3264.12</v>
      </c>
      <c r="E17" s="40">
        <v>390.4</v>
      </c>
      <c r="F17" s="40">
        <v>2873.72</v>
      </c>
      <c r="G17" s="41">
        <v>44845</v>
      </c>
      <c r="H17" s="39" t="s">
        <v>12</v>
      </c>
    </row>
    <row r="18" spans="1:8" ht="12.75">
      <c r="A18" s="38" t="s">
        <v>84</v>
      </c>
      <c r="B18" s="39" t="s">
        <v>85</v>
      </c>
      <c r="C18" s="39" t="s">
        <v>87</v>
      </c>
      <c r="D18" s="40">
        <v>993.89</v>
      </c>
      <c r="E18" s="40">
        <v>993.89</v>
      </c>
      <c r="F18" s="40">
        <v>0</v>
      </c>
      <c r="G18" s="41">
        <v>44854</v>
      </c>
      <c r="H18" s="39" t="s">
        <v>333</v>
      </c>
    </row>
    <row r="19" spans="1:8" ht="12.75">
      <c r="A19" s="38" t="s">
        <v>120</v>
      </c>
      <c r="B19" s="39" t="s">
        <v>121</v>
      </c>
      <c r="C19" s="39" t="s">
        <v>123</v>
      </c>
      <c r="D19" s="40">
        <v>4464.12</v>
      </c>
      <c r="E19" s="40">
        <v>725.69</v>
      </c>
      <c r="F19" s="40">
        <v>3738.43</v>
      </c>
      <c r="G19" s="41">
        <v>44848</v>
      </c>
      <c r="H19" s="39" t="s">
        <v>12</v>
      </c>
    </row>
    <row r="20" spans="1:8" ht="12.75">
      <c r="A20" s="38" t="s">
        <v>132</v>
      </c>
      <c r="B20" s="39" t="s">
        <v>133</v>
      </c>
      <c r="C20" s="39" t="s">
        <v>134</v>
      </c>
      <c r="D20" s="40">
        <v>4464.12</v>
      </c>
      <c r="E20" s="40">
        <v>725.69</v>
      </c>
      <c r="F20" s="40">
        <v>3738.43</v>
      </c>
      <c r="G20" s="41">
        <v>44845</v>
      </c>
      <c r="H20" s="39" t="s">
        <v>12</v>
      </c>
    </row>
    <row r="21" spans="1:8" ht="12.75">
      <c r="A21" s="38" t="s">
        <v>135</v>
      </c>
      <c r="B21" s="39" t="s">
        <v>136</v>
      </c>
      <c r="C21" s="39" t="s">
        <v>28</v>
      </c>
      <c r="D21" s="40">
        <v>4014.12</v>
      </c>
      <c r="E21" s="40">
        <v>585.75</v>
      </c>
      <c r="F21" s="40">
        <v>3428.37</v>
      </c>
      <c r="G21" s="41">
        <v>44835</v>
      </c>
      <c r="H21" s="39" t="s">
        <v>12</v>
      </c>
    </row>
    <row r="22" spans="1:8" ht="12.75">
      <c r="A22" s="38" t="s">
        <v>140</v>
      </c>
      <c r="B22" s="39" t="s">
        <v>141</v>
      </c>
      <c r="C22" s="39" t="s">
        <v>142</v>
      </c>
      <c r="D22" s="40">
        <v>1826.29</v>
      </c>
      <c r="E22" s="40">
        <v>146.18</v>
      </c>
      <c r="F22" s="40">
        <v>1680.11</v>
      </c>
      <c r="G22" s="41">
        <v>44881</v>
      </c>
      <c r="H22" s="39" t="s">
        <v>12</v>
      </c>
    </row>
    <row r="23" spans="1:8" ht="12.75">
      <c r="A23" s="38" t="s">
        <v>146</v>
      </c>
      <c r="B23" s="39" t="s">
        <v>147</v>
      </c>
      <c r="C23" s="39" t="s">
        <v>148</v>
      </c>
      <c r="D23" s="40">
        <v>2577.1</v>
      </c>
      <c r="E23" s="40">
        <v>252.36</v>
      </c>
      <c r="F23" s="40">
        <v>2324.74</v>
      </c>
      <c r="G23" s="41">
        <v>44835</v>
      </c>
      <c r="H23" s="39" t="s">
        <v>12</v>
      </c>
    </row>
    <row r="24" spans="1:8" ht="12.75">
      <c r="A24" s="38" t="s">
        <v>153</v>
      </c>
      <c r="B24" s="39" t="s">
        <v>154</v>
      </c>
      <c r="C24" s="39" t="s">
        <v>155</v>
      </c>
      <c r="D24" s="40">
        <v>1841.84</v>
      </c>
      <c r="E24" s="40">
        <v>147.58</v>
      </c>
      <c r="F24" s="40">
        <v>1694.26</v>
      </c>
      <c r="G24" s="41">
        <v>44835</v>
      </c>
      <c r="H24" s="39" t="s">
        <v>12</v>
      </c>
    </row>
    <row r="25" spans="1:8" ht="12.75">
      <c r="A25" s="38" t="s">
        <v>161</v>
      </c>
      <c r="B25" s="39" t="s">
        <v>162</v>
      </c>
      <c r="C25" s="39" t="s">
        <v>163</v>
      </c>
      <c r="D25" s="40">
        <v>4464.12</v>
      </c>
      <c r="E25" s="40">
        <v>683.03</v>
      </c>
      <c r="F25" s="40">
        <v>3781.09</v>
      </c>
      <c r="G25" s="41">
        <v>44840</v>
      </c>
      <c r="H25" s="39" t="s">
        <v>12</v>
      </c>
    </row>
    <row r="26" spans="1:8" ht="12.75">
      <c r="A26" s="38" t="s">
        <v>166</v>
      </c>
      <c r="B26" s="39" t="s">
        <v>167</v>
      </c>
      <c r="C26" s="39" t="s">
        <v>87</v>
      </c>
      <c r="D26" s="40">
        <v>1756.38</v>
      </c>
      <c r="E26" s="40">
        <v>1756.38</v>
      </c>
      <c r="F26" s="40">
        <v>0</v>
      </c>
      <c r="G26" s="41">
        <v>44901</v>
      </c>
      <c r="H26" s="39" t="s">
        <v>334</v>
      </c>
    </row>
    <row r="27" spans="1:8" ht="12.75">
      <c r="A27" s="38" t="s">
        <v>180</v>
      </c>
      <c r="B27" s="39" t="s">
        <v>181</v>
      </c>
      <c r="C27" s="39" t="s">
        <v>182</v>
      </c>
      <c r="D27" s="40">
        <v>4243.36</v>
      </c>
      <c r="E27" s="40">
        <v>4243.36</v>
      </c>
      <c r="F27" s="40">
        <v>0</v>
      </c>
      <c r="G27" s="41">
        <v>44835</v>
      </c>
      <c r="H27" s="39" t="s">
        <v>335</v>
      </c>
    </row>
    <row r="28" spans="1:8" ht="12.75">
      <c r="A28" s="38" t="s">
        <v>192</v>
      </c>
      <c r="B28" s="39" t="s">
        <v>193</v>
      </c>
      <c r="C28" s="39" t="s">
        <v>65</v>
      </c>
      <c r="D28" s="40">
        <v>3264.12</v>
      </c>
      <c r="E28" s="40">
        <v>337.49</v>
      </c>
      <c r="F28" s="40">
        <v>2926.63</v>
      </c>
      <c r="G28" s="41">
        <v>44835</v>
      </c>
      <c r="H28" s="39" t="s">
        <v>12</v>
      </c>
    </row>
    <row r="29" spans="1:8" ht="12.75">
      <c r="A29" s="38" t="s">
        <v>195</v>
      </c>
      <c r="B29" s="39" t="s">
        <v>196</v>
      </c>
      <c r="C29" s="39" t="s">
        <v>148</v>
      </c>
      <c r="D29" s="40">
        <v>2577.1</v>
      </c>
      <c r="E29" s="40">
        <v>238.14</v>
      </c>
      <c r="F29" s="40">
        <v>2338.96</v>
      </c>
      <c r="G29" s="41">
        <v>44835</v>
      </c>
      <c r="H29" s="39" t="s">
        <v>12</v>
      </c>
    </row>
    <row r="30" spans="1:8" ht="12.75">
      <c r="A30" s="38" t="s">
        <v>198</v>
      </c>
      <c r="B30" s="39" t="s">
        <v>199</v>
      </c>
      <c r="C30" s="39" t="s">
        <v>200</v>
      </c>
      <c r="D30" s="40">
        <v>4243.36</v>
      </c>
      <c r="E30" s="40">
        <v>4243.36</v>
      </c>
      <c r="F30" s="40">
        <v>0</v>
      </c>
      <c r="G30" s="41">
        <v>44835</v>
      </c>
      <c r="H30" s="39" t="s">
        <v>335</v>
      </c>
    </row>
    <row r="31" spans="1:8" ht="12.75">
      <c r="A31" s="38" t="s">
        <v>204</v>
      </c>
      <c r="B31" s="39" t="s">
        <v>205</v>
      </c>
      <c r="C31" s="39" t="s">
        <v>206</v>
      </c>
      <c r="D31" s="40">
        <v>4636.86</v>
      </c>
      <c r="E31" s="40">
        <v>777.85</v>
      </c>
      <c r="F31" s="40">
        <v>3859.0099999999998</v>
      </c>
      <c r="G31" s="41">
        <v>44879</v>
      </c>
      <c r="H31" s="39" t="s">
        <v>12</v>
      </c>
    </row>
    <row r="32" spans="1:8" ht="12.75">
      <c r="A32" s="38" t="s">
        <v>211</v>
      </c>
      <c r="B32" s="39" t="s">
        <v>212</v>
      </c>
      <c r="C32" s="39" t="s">
        <v>213</v>
      </c>
      <c r="D32" s="40">
        <v>4464.12</v>
      </c>
      <c r="E32" s="40">
        <v>725.69</v>
      </c>
      <c r="F32" s="40">
        <v>3738.43</v>
      </c>
      <c r="G32" s="41">
        <v>44855</v>
      </c>
      <c r="H32" s="39" t="s">
        <v>12</v>
      </c>
    </row>
    <row r="33" spans="1:8" ht="12.75">
      <c r="A33" s="38" t="s">
        <v>214</v>
      </c>
      <c r="B33" s="39" t="s">
        <v>215</v>
      </c>
      <c r="C33" s="39" t="s">
        <v>216</v>
      </c>
      <c r="D33" s="40">
        <v>4701.05</v>
      </c>
      <c r="E33" s="40">
        <v>4701.05</v>
      </c>
      <c r="F33" s="40">
        <v>0</v>
      </c>
      <c r="G33" s="41">
        <v>44835</v>
      </c>
      <c r="H33" s="39" t="s">
        <v>335</v>
      </c>
    </row>
    <row r="34" spans="1:8" ht="12.75">
      <c r="A34" s="38" t="s">
        <v>224</v>
      </c>
      <c r="B34" s="39" t="s">
        <v>225</v>
      </c>
      <c r="C34" s="39" t="s">
        <v>28</v>
      </c>
      <c r="D34" s="40">
        <v>4014.12</v>
      </c>
      <c r="E34" s="40">
        <v>585.75</v>
      </c>
      <c r="F34" s="40">
        <v>3428.37</v>
      </c>
      <c r="G34" s="41">
        <v>44835</v>
      </c>
      <c r="H34" s="39" t="s">
        <v>12</v>
      </c>
    </row>
    <row r="35" spans="1:8" ht="12.75">
      <c r="A35" s="48" t="s">
        <v>337</v>
      </c>
      <c r="B35" s="44"/>
      <c r="C35" s="47"/>
      <c r="D35" s="45"/>
      <c r="E35" s="45"/>
      <c r="F35" s="45"/>
      <c r="G35" s="46"/>
      <c r="H35" s="44"/>
    </row>
    <row r="36" spans="1:8" ht="12.75">
      <c r="A36" s="38" t="s">
        <v>226</v>
      </c>
      <c r="B36" s="39" t="s">
        <v>227</v>
      </c>
      <c r="C36" s="39" t="s">
        <v>123</v>
      </c>
      <c r="D36" s="40">
        <v>4910.53</v>
      </c>
      <c r="E36" s="40">
        <v>1132.88</v>
      </c>
      <c r="F36" s="40">
        <v>3777.6499999999996</v>
      </c>
      <c r="G36" s="41">
        <v>44896</v>
      </c>
      <c r="H36" s="39" t="s">
        <v>12</v>
      </c>
    </row>
    <row r="37" spans="3:6" ht="12.75">
      <c r="C37" s="42" t="s">
        <v>336</v>
      </c>
      <c r="D37" s="43">
        <f>SUM(D15:D36)</f>
        <v>74600.65</v>
      </c>
      <c r="E37" s="43">
        <f>SUM(E15:E36)</f>
        <v>24559.189999999995</v>
      </c>
      <c r="F37" s="43">
        <f>SUM(F15:F36)</f>
        <v>50041.46</v>
      </c>
    </row>
    <row r="39" ht="12.75"/>
    <row r="40" ht="12.75">
      <c r="C40" s="24"/>
    </row>
    <row r="41" ht="12.75">
      <c r="C41" s="24"/>
    </row>
    <row r="42" ht="12.75">
      <c r="C42" s="24"/>
    </row>
    <row r="43" ht="12.75">
      <c r="C43" s="24"/>
    </row>
    <row r="44" ht="12.75">
      <c r="C44" s="32"/>
    </row>
    <row r="45" ht="12.75">
      <c r="C45" s="33" t="s">
        <v>331</v>
      </c>
    </row>
    <row r="46" ht="12.75">
      <c r="C46" s="33" t="s">
        <v>332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2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IBGH</cp:lastModifiedBy>
  <cp:lastPrinted>2023-01-04T13:52:07Z</cp:lastPrinted>
  <dcterms:modified xsi:type="dcterms:W3CDTF">2023-01-04T13:52:54Z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DOCID-2020503232-2577660</vt:lpwstr>
  </property>
  <property fmtid="{D5CDD505-2E9C-101B-9397-08002B2CF9AE}" pid="4" name="_dlc_DocIdItemGu">
    <vt:lpwstr>0f63ebfd-f2d4-483f-9a72-c152dfedd018</vt:lpwstr>
  </property>
  <property fmtid="{D5CDD505-2E9C-101B-9397-08002B2CF9AE}" pid="5" name="_dlc_DocIdU">
    <vt:lpwstr>https://ibghorg.sharepoint.com/documentos/_layouts/15/DocIdRedir.aspx?ID=DOCID-2020503232-2577660, DOCID-2020503232-2577660</vt:lpwstr>
  </property>
</Properties>
</file>