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1"/>
  </bookViews>
  <sheets>
    <sheet name="Extrato Mensal" sheetId="1" r:id="rId1"/>
    <sheet name="03-2023" sheetId="2" r:id="rId2"/>
  </sheets>
  <definedNames/>
  <calcPr fullCalcOnLoad="1"/>
</workbook>
</file>

<file path=xl/sharedStrings.xml><?xml version="1.0" encoding="utf-8"?>
<sst xmlns="http://schemas.openxmlformats.org/spreadsheetml/2006/main" count="2257" uniqueCount="414">
  <si>
    <t>Empresa:</t>
  </si>
  <si>
    <t>1/7</t>
  </si>
  <si>
    <t>Página:</t>
  </si>
  <si>
    <t>19 - INSTITUTO BRASILEIRO DE GESTAO HOSPITALA</t>
  </si>
  <si>
    <t>18972378001941</t>
  </si>
  <si>
    <t xml:space="preserve">                                                            </t>
  </si>
  <si>
    <t>CNPJ:</t>
  </si>
  <si>
    <t>Emissão:</t>
  </si>
  <si>
    <t>Horas:</t>
  </si>
  <si>
    <t>Folha Mensal</t>
  </si>
  <si>
    <t>Cálculo:</t>
  </si>
  <si>
    <t>Competência:</t>
  </si>
  <si>
    <t/>
  </si>
  <si>
    <t>EXTRATO MENSAL</t>
  </si>
  <si>
    <t>ALANNA BIANCA MATOS DE SOUZA</t>
  </si>
  <si>
    <t>Adm:</t>
  </si>
  <si>
    <t>015.400.382-46</t>
  </si>
  <si>
    <t>Trabalhando</t>
  </si>
  <si>
    <t>CPF:</t>
  </si>
  <si>
    <t>Situação:</t>
  </si>
  <si>
    <t>Empr.:</t>
  </si>
  <si>
    <t>Vínculo:</t>
  </si>
  <si>
    <t>Horas Mês:</t>
  </si>
  <si>
    <t>Celetista</t>
  </si>
  <si>
    <t>Depto:</t>
  </si>
  <si>
    <t>CC:</t>
  </si>
  <si>
    <t>Salário:</t>
  </si>
  <si>
    <t>Cargo:</t>
  </si>
  <si>
    <t>AUXILIAR ADMINISTRATIVO</t>
  </si>
  <si>
    <t>C.B.O:</t>
  </si>
  <si>
    <t>Filial:</t>
  </si>
  <si>
    <t>D</t>
  </si>
  <si>
    <t>122,40</t>
  </si>
  <si>
    <t>P</t>
  </si>
  <si>
    <t>1.320,60</t>
  </si>
  <si>
    <t>210,00</t>
  </si>
  <si>
    <t>HORAS NORMAIS</t>
  </si>
  <si>
    <t>I.N.S.S.</t>
  </si>
  <si>
    <t>7,76</t>
  </si>
  <si>
    <t>8,05</t>
  </si>
  <si>
    <t>0,25</t>
  </si>
  <si>
    <t>4,00</t>
  </si>
  <si>
    <t>REFLEXO EXTRAS DSR</t>
  </si>
  <si>
    <t>HORAS FALTAS (h)</t>
  </si>
  <si>
    <t>1,28</t>
  </si>
  <si>
    <t>119,64</t>
  </si>
  <si>
    <t>2,00</t>
  </si>
  <si>
    <t>SALARIO FAMILIA</t>
  </si>
  <si>
    <t>1,70</t>
  </si>
  <si>
    <t>0,15</t>
  </si>
  <si>
    <t>HORAS EXTRAS 50%</t>
  </si>
  <si>
    <t>262,51</t>
  </si>
  <si>
    <t>20,00</t>
  </si>
  <si>
    <t>INSALUBRIDADE 13 e 14 (%)</t>
  </si>
  <si>
    <t>Líquido:</t>
  </si>
  <si>
    <t>ND:</t>
  </si>
  <si>
    <t>Proventos:</t>
  </si>
  <si>
    <t>Informativa Dedutora:</t>
  </si>
  <si>
    <t>Descontos:</t>
  </si>
  <si>
    <t>Informativa:</t>
  </si>
  <si>
    <t>NF:</t>
  </si>
  <si>
    <t>Excedente INSS:</t>
  </si>
  <si>
    <t>Base INSS:</t>
  </si>
  <si>
    <t>Base FGTS:</t>
  </si>
  <si>
    <t>Base IRRF:</t>
  </si>
  <si>
    <t>Valor FGTS:</t>
  </si>
  <si>
    <t>ANA KAROLINE PINTO DOS SANTOS</t>
  </si>
  <si>
    <t>018.761.682-50</t>
  </si>
  <si>
    <t>Licença maternidade</t>
  </si>
  <si>
    <t>ENFERMEIRO (A)</t>
  </si>
  <si>
    <t>336,85</t>
  </si>
  <si>
    <t>3.288,60</t>
  </si>
  <si>
    <t>SALARIO MATERNIDADE</t>
  </si>
  <si>
    <t>9,32</t>
  </si>
  <si>
    <t>136,59</t>
  </si>
  <si>
    <t>60,04</t>
  </si>
  <si>
    <t>0,00</t>
  </si>
  <si>
    <t>MEDIA LIC. MATERNIDADE</t>
  </si>
  <si>
    <t>IMPOSTO DE RENDA</t>
  </si>
  <si>
    <t>15,00</t>
  </si>
  <si>
    <t>264,12</t>
  </si>
  <si>
    <t>LICENÇA MATER.INSALUBRIDADE 13 e 14 (%)</t>
  </si>
  <si>
    <t>Licença maternidade: 01/03/2023 a 25/11/2023</t>
  </si>
  <si>
    <t>ANA PAULA SANTOS RODRIGUES</t>
  </si>
  <si>
    <t>006.013.162-40</t>
  </si>
  <si>
    <t>COORDENADORA DE QUALIDADE</t>
  </si>
  <si>
    <t>423,15</t>
  </si>
  <si>
    <t>3.360,61</t>
  </si>
  <si>
    <t>220,00</t>
  </si>
  <si>
    <t>9,92</t>
  </si>
  <si>
    <t>228,09</t>
  </si>
  <si>
    <t>22,50</t>
  </si>
  <si>
    <t>639,39</t>
  </si>
  <si>
    <t>GRATIFICACAO DE FUNCAO</t>
  </si>
  <si>
    <t>EDIAN NUNES DO ROSARIO CARDOSO</t>
  </si>
  <si>
    <t>759.936.942-20</t>
  </si>
  <si>
    <t>COORDENADOR DE SUPRIMENTOS</t>
  </si>
  <si>
    <t>479,15</t>
  </si>
  <si>
    <t>4.000,00</t>
  </si>
  <si>
    <t>10,27</t>
  </si>
  <si>
    <t>220,17</t>
  </si>
  <si>
    <t>400,00</t>
  </si>
  <si>
    <t>EULALIA FREITAS DA SILVA</t>
  </si>
  <si>
    <t>457.899.082-68</t>
  </si>
  <si>
    <t>Doença</t>
  </si>
  <si>
    <t>ASSISTENTE SOCIAL</t>
  </si>
  <si>
    <t>2.740,50</t>
  </si>
  <si>
    <t>180,00</t>
  </si>
  <si>
    <t>HORAS AFAST.INSS (P/DOENC</t>
  </si>
  <si>
    <t>DESCONTO HORAS AFASTADAS</t>
  </si>
  <si>
    <t>Novo afast. mesma doença: 01/12/2022 a 12/05/2023</t>
  </si>
  <si>
    <t>2/7</t>
  </si>
  <si>
    <t>FRANCINETE TENORIO VIEIRA</t>
  </si>
  <si>
    <t>671.740.002-15</t>
  </si>
  <si>
    <t>ENFERMEIRO CCIH</t>
  </si>
  <si>
    <t>407,55</t>
  </si>
  <si>
    <t>9,81</t>
  </si>
  <si>
    <t>206,98</t>
  </si>
  <si>
    <t>600,00</t>
  </si>
  <si>
    <t>HUERIK RAMON DO NASCIMENTO E SILVA</t>
  </si>
  <si>
    <t>007.298.612-36</t>
  </si>
  <si>
    <t>SUPERVISOR TI</t>
  </si>
  <si>
    <t>331,01</t>
  </si>
  <si>
    <t>3.000,00</t>
  </si>
  <si>
    <t>9,29</t>
  </si>
  <si>
    <t>101,73</t>
  </si>
  <si>
    <t>300,00</t>
  </si>
  <si>
    <t>JOAO SANTANA MIRANDA DA SILVA</t>
  </si>
  <si>
    <t>885.248.092-72</t>
  </si>
  <si>
    <t xml:space="preserve">Supervisor(a) Operacional </t>
  </si>
  <si>
    <t>130,17</t>
  </si>
  <si>
    <t>JOSIANE NAHUM CASTELO MELO</t>
  </si>
  <si>
    <t>028.993.812-02</t>
  </si>
  <si>
    <t>ASSESSOR TECNICO DE GESTAO</t>
  </si>
  <si>
    <t>296,34</t>
  </si>
  <si>
    <t>2.131,01</t>
  </si>
  <si>
    <t>9,05</t>
  </si>
  <si>
    <t>92,02</t>
  </si>
  <si>
    <t>880,00</t>
  </si>
  <si>
    <t>LEILA FERREIRA DE BRITO</t>
  </si>
  <si>
    <t>817.467.761-53</t>
  </si>
  <si>
    <t>ENCARREGADA DE DEPARTAMENTO PESSOAL</t>
  </si>
  <si>
    <t>467,95</t>
  </si>
  <si>
    <t>4.320,00</t>
  </si>
  <si>
    <t>10,21</t>
  </si>
  <si>
    <t>247,35</t>
  </si>
  <si>
    <t>27,02</t>
  </si>
  <si>
    <t>PLANO ODONTOLOGICO</t>
  </si>
  <si>
    <t>376,26</t>
  </si>
  <si>
    <t>DESCONTO PLANO DE SAÚDE</t>
  </si>
  <si>
    <t>3/7</t>
  </si>
  <si>
    <t>LEILA MARIA DE LIMA AQUINO</t>
  </si>
  <si>
    <t>925.855.741-72</t>
  </si>
  <si>
    <t>ANALISTA DE COMPRAS</t>
  </si>
  <si>
    <t>345,06</t>
  </si>
  <si>
    <t>3.417,01</t>
  </si>
  <si>
    <t>9,37</t>
  </si>
  <si>
    <t>117,17</t>
  </si>
  <si>
    <t>LILIANE DOS SANTOS PANTOJA</t>
  </si>
  <si>
    <t>044.871.672-05</t>
  </si>
  <si>
    <t>TECNICO ENFERMAGEM</t>
  </si>
  <si>
    <t>137,70</t>
  </si>
  <si>
    <t>1.425,06</t>
  </si>
  <si>
    <t>7,88</t>
  </si>
  <si>
    <t>57,85</t>
  </si>
  <si>
    <t>Licença maternidade: 22/07/2022 a 14/03/2023</t>
  </si>
  <si>
    <t>Licença maternidade: 15/03/2023 a 10/09/2023</t>
  </si>
  <si>
    <t>LIMARA DA SILVA ABREU</t>
  </si>
  <si>
    <t>855.334.912-87</t>
  </si>
  <si>
    <t>ENFERMEIRO (A) NIR</t>
  </si>
  <si>
    <t>613,63</t>
  </si>
  <si>
    <t>DESC.VALOR PAGO A MAIOR</t>
  </si>
  <si>
    <t>420,06</t>
  </si>
  <si>
    <t>0,71</t>
  </si>
  <si>
    <t>10,58</t>
  </si>
  <si>
    <t>115,93</t>
  </si>
  <si>
    <t>4,82</t>
  </si>
  <si>
    <t>0,19</t>
  </si>
  <si>
    <t>LIVIA MARIA CABRAL LIMA DE OLIVEIRA</t>
  </si>
  <si>
    <t>008.742.792-32</t>
  </si>
  <si>
    <t>280,17</t>
  </si>
  <si>
    <t>1.144,52</t>
  </si>
  <si>
    <t>182,00</t>
  </si>
  <si>
    <t>ADIANTAMENTO DE FERIAS</t>
  </si>
  <si>
    <t>24,95</t>
  </si>
  <si>
    <t>15,78</t>
  </si>
  <si>
    <t>REFLEXO ADIC. NOTURNO DSR</t>
  </si>
  <si>
    <t>INSS FERIAS</t>
  </si>
  <si>
    <t>8,21</t>
  </si>
  <si>
    <t>2,52</t>
  </si>
  <si>
    <t>59,82</t>
  </si>
  <si>
    <t>1,00</t>
  </si>
  <si>
    <t>INSS DIFERENCA FERIAS</t>
  </si>
  <si>
    <t>115,52</t>
  </si>
  <si>
    <t>1,91</t>
  </si>
  <si>
    <t>DIFERENCA DE 1/3 DE FERIAS</t>
  </si>
  <si>
    <t>7,70</t>
  </si>
  <si>
    <t>0,07</t>
  </si>
  <si>
    <t>4,89</t>
  </si>
  <si>
    <t>DIFERENCA MEDIA HORA FERIAS</t>
  </si>
  <si>
    <t>IRRF FERIAS</t>
  </si>
  <si>
    <t>7,50</t>
  </si>
  <si>
    <t>2,33</t>
  </si>
  <si>
    <t>0,83</t>
  </si>
  <si>
    <t>DIFERENCA MEDIA VALOR FERIAS</t>
  </si>
  <si>
    <t>0,37</t>
  </si>
  <si>
    <t>3,38</t>
  </si>
  <si>
    <t>MEDIA VALOR FERIAS</t>
  </si>
  <si>
    <t>14,21</t>
  </si>
  <si>
    <t>MEDIA HORAS FERIAS</t>
  </si>
  <si>
    <t>35,22</t>
  </si>
  <si>
    <t>VANTAGENS FERIAS</t>
  </si>
  <si>
    <t>76,30</t>
  </si>
  <si>
    <t>33,33</t>
  </si>
  <si>
    <t>1/3 DAS FERIAS</t>
  </si>
  <si>
    <t>176,08</t>
  </si>
  <si>
    <t>DIAS FERIAS</t>
  </si>
  <si>
    <t>228,44</t>
  </si>
  <si>
    <t>106,57</t>
  </si>
  <si>
    <t>66,37</t>
  </si>
  <si>
    <t>ADICIONAL NOTURNO (AUTOM)</t>
  </si>
  <si>
    <t xml:space="preserve">FERIAS DE 03/02/2023 - 04/03/2023 </t>
  </si>
  <si>
    <t>4/7</t>
  </si>
  <si>
    <t>LUZIANE OLIVEIRA DE CARVALHO</t>
  </si>
  <si>
    <t>005.894.173-80</t>
  </si>
  <si>
    <t>123,39</t>
  </si>
  <si>
    <t>7,77</t>
  </si>
  <si>
    <t>1,20</t>
  </si>
  <si>
    <t>0,62</t>
  </si>
  <si>
    <t>0,20</t>
  </si>
  <si>
    <t>4,21</t>
  </si>
  <si>
    <t>0,39</t>
  </si>
  <si>
    <t>263,88</t>
  </si>
  <si>
    <t>MATHEUS HENRIQUE CEARENSE BORGES</t>
  </si>
  <si>
    <t>930.162.472-91</t>
  </si>
  <si>
    <t>ANALISTA ADMINISTRATIVO OPERACIONAL</t>
  </si>
  <si>
    <t>259,01</t>
  </si>
  <si>
    <t>2.700,00</t>
  </si>
  <si>
    <t>8,74</t>
  </si>
  <si>
    <t>60,08</t>
  </si>
  <si>
    <t>ODIDALVA NASCIMENTO BRITO</t>
  </si>
  <si>
    <t>739.401.512-20</t>
  </si>
  <si>
    <t xml:space="preserve">SERVIÇOS GERAIS </t>
  </si>
  <si>
    <t>Novo afast. mesma doença: 01/12/2022 a 24/04/2023</t>
  </si>
  <si>
    <t>RODRIGO DE MENEZES SANTOS</t>
  </si>
  <si>
    <t>026.211.192-63</t>
  </si>
  <si>
    <t>ENFERMEIRO AUDITOR</t>
  </si>
  <si>
    <t>413,46</t>
  </si>
  <si>
    <t>3.430,80</t>
  </si>
  <si>
    <t>9,86</t>
  </si>
  <si>
    <t>214,70</t>
  </si>
  <si>
    <t>500,00</t>
  </si>
  <si>
    <t>SILVANA BORGES PESSOA</t>
  </si>
  <si>
    <t>951.386.092-20</t>
  </si>
  <si>
    <t>RECEPCIONISTA</t>
  </si>
  <si>
    <t>125,96</t>
  </si>
  <si>
    <t>42,00</t>
  </si>
  <si>
    <t>5,69</t>
  </si>
  <si>
    <t>1.056,48</t>
  </si>
  <si>
    <t>168,00</t>
  </si>
  <si>
    <t>8,08</t>
  </si>
  <si>
    <t>0,65</t>
  </si>
  <si>
    <t>44,02</t>
  </si>
  <si>
    <t>7,00</t>
  </si>
  <si>
    <t>HORAS FERIAS</t>
  </si>
  <si>
    <t>123,09</t>
  </si>
  <si>
    <t>8,80</t>
  </si>
  <si>
    <t>9,21</t>
  </si>
  <si>
    <t>17,61</t>
  </si>
  <si>
    <t>52,82</t>
  </si>
  <si>
    <t>211,30</t>
  </si>
  <si>
    <t>0,03</t>
  </si>
  <si>
    <t>FERIAS EM DOBRO</t>
  </si>
  <si>
    <t>1/3 FERIAS EM DOBRO</t>
  </si>
  <si>
    <t>Licença maternidade: 26/09/2022 a 24/03/2023</t>
  </si>
  <si>
    <t xml:space="preserve">FERIAS DE 31/03/2023 - 29/04/2023 </t>
  </si>
  <si>
    <t>5/7</t>
  </si>
  <si>
    <t>TATIANA COSTA DA SILVA</t>
  </si>
  <si>
    <t>658.313.572-87</t>
  </si>
  <si>
    <t>SUPERVISOR DE RECURSOS HUMANOS</t>
  </si>
  <si>
    <t>ALAN ALEXANDRE MELO DA COSTA</t>
  </si>
  <si>
    <t>010.096.542-33</t>
  </si>
  <si>
    <t>Contr:</t>
  </si>
  <si>
    <t>Autônomo</t>
  </si>
  <si>
    <t>29,05</t>
  </si>
  <si>
    <t>581,06</t>
  </si>
  <si>
    <t>73,33</t>
  </si>
  <si>
    <t>SERVICOS AUTONOMO</t>
  </si>
  <si>
    <t>ISS</t>
  </si>
  <si>
    <t>63,91</t>
  </si>
  <si>
    <t>INSS AUTONOMO</t>
  </si>
  <si>
    <t>11,00</t>
  </si>
  <si>
    <t>ANDREIA MIRTES PEREIRA BASTOS</t>
  </si>
  <si>
    <t>816.071.132-87</t>
  </si>
  <si>
    <t>34,37</t>
  </si>
  <si>
    <t>687,40</t>
  </si>
  <si>
    <t>75,61</t>
  </si>
  <si>
    <t>CLAUDIANE FERREIRA COSTA</t>
  </si>
  <si>
    <t>810.418.962-04</t>
  </si>
  <si>
    <t>CLEIDSON DA SILVEIRA NEVES</t>
  </si>
  <si>
    <t>892.601.202-68</t>
  </si>
  <si>
    <t>JANUARIO DOS SANTOS RODRIGUES</t>
  </si>
  <si>
    <t>592.771.492-72</t>
  </si>
  <si>
    <t>6/7</t>
  </si>
  <si>
    <t>JOYCE DA SILVA BARBOSA</t>
  </si>
  <si>
    <t>023.672.182-85</t>
  </si>
  <si>
    <t>LEOCLELMA SAMPAIO DE SOUSA</t>
  </si>
  <si>
    <t>722.727.752-68</t>
  </si>
  <si>
    <t>MACELIR KOBAYASHI PENNA</t>
  </si>
  <si>
    <t>900.588.952-72</t>
  </si>
  <si>
    <t xml:space="preserve">GERENTE DE QUALIDADE </t>
  </si>
  <si>
    <t>100,00</t>
  </si>
  <si>
    <t>2.000,00</t>
  </si>
  <si>
    <t>TAINA TRINDADE FORO FILHA</t>
  </si>
  <si>
    <t>017.931.662-18</t>
  </si>
  <si>
    <t>THAIS NAYARA SANTOS DA COSTA</t>
  </si>
  <si>
    <t>035.013.762-51</t>
  </si>
  <si>
    <t>Total Geral Proventos:</t>
  </si>
  <si>
    <t>Total Geral Descontos:</t>
  </si>
  <si>
    <t xml:space="preserve">                              </t>
  </si>
  <si>
    <t>Líquido Geral:</t>
  </si>
  <si>
    <t>7/7</t>
  </si>
  <si>
    <t>Resumo por Rubrica</t>
  </si>
  <si>
    <t>3.284,00</t>
  </si>
  <si>
    <t>16,29</t>
  </si>
  <si>
    <t>588,00</t>
  </si>
  <si>
    <t>390,00</t>
  </si>
  <si>
    <t>110,00</t>
  </si>
  <si>
    <t>3.919,39</t>
  </si>
  <si>
    <t>30,00</t>
  </si>
  <si>
    <t>320,00</t>
  </si>
  <si>
    <t>12,00</t>
  </si>
  <si>
    <t>60,00</t>
  </si>
  <si>
    <t>163,88</t>
  </si>
  <si>
    <t>0,73</t>
  </si>
  <si>
    <t>217,50</t>
  </si>
  <si>
    <t>1,85</t>
  </si>
  <si>
    <t>66,66</t>
  </si>
  <si>
    <t>1.026,64</t>
  </si>
  <si>
    <t>Situações</t>
  </si>
  <si>
    <t>Número de empregados:</t>
  </si>
  <si>
    <t>Salário contribuição empregados:</t>
  </si>
  <si>
    <t>Base IRRF Mensal:</t>
  </si>
  <si>
    <t>Numero de estagiários:</t>
  </si>
  <si>
    <t>Salário contribuição contribuintes:</t>
  </si>
  <si>
    <t>Valor IRRF Mensal:</t>
  </si>
  <si>
    <t>Trabalhando:</t>
  </si>
  <si>
    <t>Excedente:</t>
  </si>
  <si>
    <t>Base IRRF Férias:</t>
  </si>
  <si>
    <t>Afastado direitos integrais:</t>
  </si>
  <si>
    <t>Base total:</t>
  </si>
  <si>
    <t>Valor IRRF Férias:</t>
  </si>
  <si>
    <t>Afastado acidente de trabalho:</t>
  </si>
  <si>
    <t>Segurados:</t>
  </si>
  <si>
    <t>Base IRRF Partic. Lucros:</t>
  </si>
  <si>
    <t>Afastado serviço militar:</t>
  </si>
  <si>
    <t>Valor IRRF Partic. Lucros:</t>
  </si>
  <si>
    <t>Salário maternidade:</t>
  </si>
  <si>
    <t>RAT:</t>
  </si>
  <si>
    <t>Base IRRF Exterior:</t>
  </si>
  <si>
    <t>Contribuintes:</t>
  </si>
  <si>
    <t>Valor IRRF Exterior:</t>
  </si>
  <si>
    <t>Salário maternidade INSS:</t>
  </si>
  <si>
    <t>Base IRRF 13º Salário:</t>
  </si>
  <si>
    <t>Doença:</t>
  </si>
  <si>
    <t>Terceiros:</t>
  </si>
  <si>
    <t>Valor IRRF 13º Salário:</t>
  </si>
  <si>
    <t>Doença Profissional:</t>
  </si>
  <si>
    <t>Total INSS:</t>
  </si>
  <si>
    <t>Base INSS Receita Bruta:</t>
  </si>
  <si>
    <t>Valor Total do IRRF:</t>
  </si>
  <si>
    <t>Licença sem vencimento:</t>
  </si>
  <si>
    <t>IRRF Aluguéis:</t>
  </si>
  <si>
    <t>Demitido:</t>
  </si>
  <si>
    <t>(-) Compensação DCOMP:</t>
  </si>
  <si>
    <t>IRRF contribuintes:</t>
  </si>
  <si>
    <t>Transferido:</t>
  </si>
  <si>
    <t>(-) Salário Família:</t>
  </si>
  <si>
    <t>Férias:</t>
  </si>
  <si>
    <t>Base do FGTS:</t>
  </si>
  <si>
    <t>(-) Salário Maternidade:</t>
  </si>
  <si>
    <t>Mandato sindical:</t>
  </si>
  <si>
    <t>Valor do FGTS:</t>
  </si>
  <si>
    <t>(-) Retenções:</t>
  </si>
  <si>
    <t>Aposentadoria:</t>
  </si>
  <si>
    <t>Valores pagos a Cooperativas:</t>
  </si>
  <si>
    <t>Base do FGTS Aprendiz:</t>
  </si>
  <si>
    <t>Partic. curso/programa de qualificação:</t>
  </si>
  <si>
    <t>Total:</t>
  </si>
  <si>
    <t>Valor do FGTS Aprendiz:</t>
  </si>
  <si>
    <t>Ausência justificada:</t>
  </si>
  <si>
    <t>Base FGTS - GRRF:</t>
  </si>
  <si>
    <t>Outros motivos de afastamento:</t>
  </si>
  <si>
    <t>FGTS - GRRF:</t>
  </si>
  <si>
    <t>Admissões:</t>
  </si>
  <si>
    <t>Base FGTS mes ant. - GRRF:</t>
  </si>
  <si>
    <t>Número de contribuintes:</t>
  </si>
  <si>
    <t>FGTS mes ant. - GRRF:</t>
  </si>
  <si>
    <t>Base PIS:</t>
  </si>
  <si>
    <t>Valor PIS:</t>
  </si>
  <si>
    <t>Base ISS:</t>
  </si>
  <si>
    <t>Valor ISS:</t>
  </si>
  <si>
    <t>Sistema licenciado para INSTITUTO BRASILEIRO DE GESTAO HOSPITALAR IBGH</t>
  </si>
  <si>
    <t>COMPETÊNCIA</t>
  </si>
  <si>
    <t>NOME DO COLABORADOR</t>
  </si>
  <si>
    <t>CPF</t>
  </si>
  <si>
    <t>CARGO</t>
  </si>
  <si>
    <t>SALÁRIO BRUTO</t>
  </si>
  <si>
    <t>DESCONTOS</t>
  </si>
  <si>
    <t>SALÁRIO LÍQUIDO</t>
  </si>
  <si>
    <t>ADMISSÃO</t>
  </si>
  <si>
    <t>DEMISSÃO</t>
  </si>
  <si>
    <t>Coordenador de Pessoal</t>
  </si>
  <si>
    <t>IBGH - Instituto Brasileiro de Gestão Hospitalar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</si>
</sst>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#,##0.00"/>
    <numFmt numFmtId="165" formatCode="###,##0.00"/>
    <numFmt numFmtId="166" formatCode="#.00"/>
    <numFmt numFmtId="167" formatCode="mm/yyyy"/>
    <numFmt numFmtId="168" formatCode="[$-416]dddd\,\ d&quot; de &quot;mmmm&quot; de &quot;yyyy"/>
  </numFmts>
  <fonts count="46">
    <font>
      <sz val="10"/>
      <name val="Arial"/>
      <family val="0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7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44">
    <xf numFmtId="0" fontId="0" fillId="0" borderId="0" xfId="0" applyAlignment="1">
      <alignment/>
    </xf>
    <xf numFmtId="49" fontId="1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49" fontId="3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14" fontId="3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left" vertical="top"/>
    </xf>
    <xf numFmtId="21" fontId="3" fillId="0" borderId="0" xfId="0" applyNumberFormat="1" applyFont="1" applyAlignment="1">
      <alignment horizontal="right" vertical="top"/>
    </xf>
    <xf numFmtId="14" fontId="3" fillId="0" borderId="0" xfId="0" applyNumberFormat="1" applyFont="1" applyAlignment="1">
      <alignment horizontal="left" vertical="top"/>
    </xf>
    <xf numFmtId="49" fontId="2" fillId="33" borderId="0" xfId="0" applyNumberFormat="1" applyFont="1" applyFill="1" applyAlignment="1">
      <alignment horizontal="center" vertical="top" wrapText="1"/>
    </xf>
    <xf numFmtId="49" fontId="1" fillId="0" borderId="0" xfId="0" applyNumberFormat="1" applyFont="1" applyAlignment="1">
      <alignment horizontal="right" vertical="top"/>
    </xf>
    <xf numFmtId="1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/>
    </xf>
    <xf numFmtId="166" fontId="1" fillId="0" borderId="0" xfId="0" applyNumberFormat="1" applyFont="1" applyAlignment="1">
      <alignment horizontal="right" vertical="top"/>
    </xf>
    <xf numFmtId="4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horizontal="right" vertical="top"/>
    </xf>
    <xf numFmtId="165" fontId="1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center" vertical="top" wrapText="1"/>
    </xf>
    <xf numFmtId="165" fontId="4" fillId="0" borderId="0" xfId="0" applyNumberFormat="1" applyFont="1" applyAlignment="1">
      <alignment horizontal="right" vertical="top"/>
    </xf>
    <xf numFmtId="0" fontId="21" fillId="0" borderId="0" xfId="0" applyFont="1" applyAlignment="1">
      <alignment horizontal="center" vertical="center"/>
    </xf>
    <xf numFmtId="44" fontId="21" fillId="0" borderId="0" xfId="0" applyNumberFormat="1" applyFont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167" fontId="45" fillId="34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44" fontId="45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4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</cellXfs>
  <cellStyles count="4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Neutro" xfId="46"/>
    <cellStyle name="Nota" xfId="47"/>
    <cellStyle name="Ruim" xfId="48"/>
    <cellStyle name="Saída" xfId="49"/>
    <cellStyle name="Texto de Aviso" xfId="50"/>
    <cellStyle name="Texto Explicativo" xfId="51"/>
    <cellStyle name="Título" xfId="52"/>
    <cellStyle name="Título 1" xfId="53"/>
    <cellStyle name="Título 2" xfId="54"/>
    <cellStyle name="Título 3" xfId="55"/>
    <cellStyle name="Título 4" xfId="56"/>
    <cellStyle name="Total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9</xdr:row>
      <xdr:rowOff>228600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2588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733425</xdr:colOff>
      <xdr:row>43</xdr:row>
      <xdr:rowOff>85725</xdr:rowOff>
    </xdr:from>
    <xdr:to>
      <xdr:col>2</xdr:col>
      <xdr:colOff>2200275</xdr:colOff>
      <xdr:row>47</xdr:row>
      <xdr:rowOff>152400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7191375"/>
          <a:ext cx="1466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360"/>
  <sheetViews>
    <sheetView showGridLines="0" zoomScalePageLayoutView="0" workbookViewId="0" topLeftCell="A1">
      <selection activeCell="A5" sqref="A1:BV16384"/>
    </sheetView>
  </sheetViews>
  <sheetFormatPr defaultColWidth="9.140625" defaultRowHeight="12.75"/>
  <cols>
    <col min="1" max="1" width="1.28515625" style="0" customWidth="1"/>
    <col min="2" max="2" width="2.140625" style="0" customWidth="1"/>
    <col min="3" max="3" width="0.9921875" style="0" customWidth="1"/>
    <col min="4" max="4" width="2.28125" style="0" customWidth="1"/>
    <col min="5" max="5" width="0.9921875" style="0" customWidth="1"/>
    <col min="6" max="6" width="1.28515625" style="0" customWidth="1"/>
    <col min="7" max="7" width="0.9921875" style="0" customWidth="1"/>
    <col min="8" max="8" width="1.57421875" style="0" customWidth="1"/>
    <col min="9" max="9" width="5.7109375" style="0" customWidth="1"/>
    <col min="10" max="10" width="1.8515625" style="0" customWidth="1"/>
    <col min="11" max="11" width="1.28515625" style="0" customWidth="1"/>
    <col min="12" max="12" width="2.140625" style="0" customWidth="1"/>
    <col min="13" max="14" width="2.7109375" style="0" customWidth="1"/>
    <col min="15" max="15" width="1.8515625" style="0" customWidth="1"/>
    <col min="16" max="16" width="4.57421875" style="0" customWidth="1"/>
    <col min="17" max="17" width="1.8515625" style="0" customWidth="1"/>
    <col min="18" max="18" width="4.140625" style="0" customWidth="1"/>
    <col min="19" max="19" width="5.57421875" style="0" customWidth="1"/>
    <col min="20" max="20" width="2.140625" style="0" customWidth="1"/>
    <col min="21" max="21" width="4.28125" style="0" customWidth="1"/>
    <col min="22" max="22" width="2.140625" style="0" customWidth="1"/>
    <col min="23" max="23" width="1.8515625" style="0" customWidth="1"/>
    <col min="24" max="24" width="0.9921875" style="0" customWidth="1"/>
    <col min="25" max="25" width="4.28125" style="0" customWidth="1"/>
    <col min="26" max="26" width="0.9921875" style="0" customWidth="1"/>
    <col min="27" max="27" width="2.00390625" style="0" customWidth="1"/>
    <col min="28" max="28" width="4.57421875" style="0" customWidth="1"/>
    <col min="29" max="29" width="1.28515625" style="0" customWidth="1"/>
    <col min="30" max="30" width="2.00390625" style="0" customWidth="1"/>
    <col min="31" max="31" width="1.57421875" style="0" customWidth="1"/>
    <col min="32" max="32" width="1.28515625" style="0" customWidth="1"/>
    <col min="33" max="34" width="2.7109375" style="0" customWidth="1"/>
    <col min="35" max="35" width="2.421875" style="0" customWidth="1"/>
    <col min="36" max="36" width="0.9921875" style="0" customWidth="1"/>
    <col min="37" max="37" width="2.140625" style="0" customWidth="1"/>
    <col min="38" max="38" width="2.421875" style="0" customWidth="1"/>
    <col min="39" max="40" width="1.28515625" style="0" customWidth="1"/>
    <col min="41" max="41" width="2.140625" style="0" customWidth="1"/>
    <col min="42" max="42" width="1.28515625" style="0" customWidth="1"/>
    <col min="43" max="43" width="3.421875" style="0" customWidth="1"/>
    <col min="44" max="44" width="0.9921875" style="0" customWidth="1"/>
    <col min="45" max="45" width="1.28515625" style="0" customWidth="1"/>
    <col min="46" max="46" width="3.8515625" style="0" customWidth="1"/>
    <col min="47" max="47" width="1.8515625" style="0" customWidth="1"/>
    <col min="48" max="48" width="1.28515625" style="0" customWidth="1"/>
    <col min="49" max="49" width="0.9921875" style="0" customWidth="1"/>
    <col min="50" max="51" width="2.00390625" style="0" customWidth="1"/>
    <col min="52" max="53" width="2.140625" style="0" customWidth="1"/>
    <col min="54" max="54" width="2.57421875" style="0" customWidth="1"/>
    <col min="55" max="55" width="1.8515625" style="0" customWidth="1"/>
    <col min="56" max="56" width="2.421875" style="0" customWidth="1"/>
    <col min="57" max="57" width="1.57421875" style="0" customWidth="1"/>
    <col min="58" max="58" width="2.00390625" style="0" customWidth="1"/>
    <col min="59" max="59" width="0.9921875" style="0" customWidth="1"/>
    <col min="60" max="60" width="1.8515625" style="0" customWidth="1"/>
    <col min="61" max="62" width="1.57421875" style="0" customWidth="1"/>
    <col min="63" max="63" width="1.28515625" style="0" customWidth="1"/>
    <col min="64" max="64" width="0.9921875" style="0" customWidth="1"/>
    <col min="65" max="65" width="2.00390625" style="0" customWidth="1"/>
    <col min="66" max="66" width="1.8515625" style="0" customWidth="1"/>
    <col min="67" max="67" width="2.00390625" style="0" customWidth="1"/>
    <col min="68" max="68" width="1.28515625" style="0" customWidth="1"/>
    <col min="69" max="69" width="2.28125" style="0" customWidth="1"/>
    <col min="70" max="70" width="0.9921875" style="0" customWidth="1"/>
    <col min="71" max="71" width="4.421875" style="0" customWidth="1"/>
    <col min="72" max="72" width="1.8515625" style="0" customWidth="1"/>
    <col min="73" max="73" width="2.421875" style="0" customWidth="1"/>
    <col min="74" max="74" width="2.140625" style="0" customWidth="1"/>
  </cols>
  <sheetData>
    <row r="1" spans="1:74" ht="11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P1" s="5" t="s">
        <v>3</v>
      </c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K1" s="7" t="s">
        <v>2</v>
      </c>
      <c r="BL1" s="7"/>
      <c r="BM1" s="7"/>
      <c r="BN1" s="7"/>
      <c r="BO1" s="7"/>
      <c r="BP1" s="7"/>
      <c r="BQ1" s="7"/>
      <c r="BR1" s="6" t="s">
        <v>1</v>
      </c>
      <c r="BS1" s="6"/>
      <c r="BT1" s="6"/>
      <c r="BU1" s="6"/>
      <c r="BV1" s="6"/>
    </row>
    <row r="2" spans="1:74" ht="12" customHeight="1">
      <c r="A2" s="10" t="s">
        <v>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P2" s="7" t="s">
        <v>4</v>
      </c>
      <c r="Q2" s="7"/>
      <c r="R2" s="7"/>
      <c r="S2" s="7"/>
      <c r="T2" s="7"/>
      <c r="U2" s="7"/>
      <c r="V2" s="7"/>
      <c r="W2" s="7"/>
      <c r="X2" s="7"/>
      <c r="AD2" s="8" t="s">
        <v>5</v>
      </c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7" t="s">
        <v>7</v>
      </c>
      <c r="BL2" s="7"/>
      <c r="BM2" s="7"/>
      <c r="BN2" s="7"/>
      <c r="BO2" s="7"/>
      <c r="BP2" s="7"/>
      <c r="BQ2" s="7"/>
      <c r="BR2" s="9">
        <v>45016.623449074075</v>
      </c>
      <c r="BS2" s="9"/>
      <c r="BT2" s="9"/>
      <c r="BU2" s="9"/>
      <c r="BV2" s="9"/>
    </row>
    <row r="3" spans="1:74" ht="12" customHeight="1">
      <c r="A3" s="7" t="s">
        <v>10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P3" s="2" t="s">
        <v>9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8" t="s">
        <v>5</v>
      </c>
      <c r="AE3" s="10"/>
      <c r="AF3" s="10"/>
      <c r="AG3" s="10"/>
      <c r="AH3" s="10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7" t="s">
        <v>8</v>
      </c>
      <c r="BL3" s="7"/>
      <c r="BM3" s="7"/>
      <c r="BN3" s="7"/>
      <c r="BO3" s="7"/>
      <c r="BP3" s="7"/>
      <c r="BQ3" s="7"/>
      <c r="BR3" s="11">
        <v>45016.623449074075</v>
      </c>
      <c r="BS3" s="11"/>
      <c r="BT3" s="11"/>
      <c r="BU3" s="11"/>
      <c r="BV3" s="11"/>
    </row>
    <row r="4" spans="1:24" ht="12" customHeight="1">
      <c r="A4" s="7" t="s">
        <v>11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P4" s="12">
        <v>44986</v>
      </c>
      <c r="Q4" s="12"/>
      <c r="R4" s="12"/>
      <c r="S4" s="12"/>
      <c r="T4" s="12"/>
      <c r="U4" s="12"/>
      <c r="V4" s="12"/>
      <c r="W4" s="12"/>
      <c r="X4" s="12"/>
    </row>
    <row r="5" ht="12.75" customHeight="1"/>
    <row r="6" spans="1:74" ht="11.25" customHeight="1">
      <c r="A6" s="7" t="s">
        <v>12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</row>
    <row r="7" spans="1:74" ht="13.5" customHeight="1">
      <c r="A7" s="13" t="s">
        <v>13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</row>
    <row r="8" spans="1:74" ht="11.25" customHeight="1">
      <c r="A8" s="18" t="s">
        <v>20</v>
      </c>
      <c r="B8" s="18"/>
      <c r="C8" s="18"/>
      <c r="D8" s="18"/>
      <c r="E8" s="18"/>
      <c r="F8" s="14">
        <v>1</v>
      </c>
      <c r="G8" s="14"/>
      <c r="H8" s="14"/>
      <c r="I8" s="14"/>
      <c r="J8" s="8" t="s">
        <v>14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16" t="s">
        <v>19</v>
      </c>
      <c r="W8" s="16"/>
      <c r="X8" s="16"/>
      <c r="Y8" s="16"/>
      <c r="AA8" s="17" t="s">
        <v>17</v>
      </c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P8" s="16" t="s">
        <v>18</v>
      </c>
      <c r="AQ8" s="16"/>
      <c r="AS8" s="8" t="s">
        <v>16</v>
      </c>
      <c r="AT8" s="8"/>
      <c r="AU8" s="8"/>
      <c r="AV8" s="8"/>
      <c r="AW8" s="8"/>
      <c r="AX8" s="8"/>
      <c r="AY8" s="8"/>
      <c r="AZ8" s="8"/>
      <c r="BA8" s="8"/>
      <c r="BG8" s="16" t="s">
        <v>15</v>
      </c>
      <c r="BH8" s="16"/>
      <c r="BI8" s="16"/>
      <c r="BJ8" s="16"/>
      <c r="BQ8" s="15">
        <v>43891</v>
      </c>
      <c r="BR8" s="15"/>
      <c r="BS8" s="15"/>
      <c r="BT8" s="15"/>
      <c r="BU8" s="15"/>
      <c r="BV8" s="15"/>
    </row>
    <row r="9" spans="1:74" ht="11.25" customHeight="1">
      <c r="A9" s="8" t="s">
        <v>21</v>
      </c>
      <c r="B9" s="8"/>
      <c r="C9" s="8"/>
      <c r="D9" s="8"/>
      <c r="E9" s="8"/>
      <c r="F9" s="8"/>
      <c r="J9" s="17" t="s">
        <v>23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X9" s="16" t="s">
        <v>25</v>
      </c>
      <c r="Y9" s="16"/>
      <c r="AA9" s="18">
        <v>2</v>
      </c>
      <c r="AB9" s="18"/>
      <c r="AC9" s="18"/>
      <c r="AD9" s="18"/>
      <c r="AM9" s="16" t="s">
        <v>24</v>
      </c>
      <c r="AN9" s="16"/>
      <c r="AO9" s="16"/>
      <c r="AP9" s="16"/>
      <c r="AQ9" s="16"/>
      <c r="AS9" s="18">
        <v>2</v>
      </c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6" t="s">
        <v>22</v>
      </c>
      <c r="BE9" s="16"/>
      <c r="BF9" s="16"/>
      <c r="BG9" s="16"/>
      <c r="BH9" s="16"/>
      <c r="BI9" s="16"/>
      <c r="BJ9" s="16"/>
      <c r="BP9" s="19">
        <v>210</v>
      </c>
      <c r="BQ9" s="19"/>
      <c r="BR9" s="19"/>
      <c r="BS9" s="19"/>
      <c r="BT9" s="19"/>
      <c r="BU9" s="19"/>
      <c r="BV9" s="19"/>
    </row>
    <row r="10" spans="1:74" ht="11.25" customHeight="1">
      <c r="A10" s="8" t="s">
        <v>27</v>
      </c>
      <c r="B10" s="8"/>
      <c r="C10" s="8"/>
      <c r="D10" s="8"/>
      <c r="F10" s="14">
        <v>118</v>
      </c>
      <c r="G10" s="14"/>
      <c r="H10" s="14"/>
      <c r="I10" s="14"/>
      <c r="J10" s="8" t="s">
        <v>28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16" t="s">
        <v>29</v>
      </c>
      <c r="W10" s="16"/>
      <c r="X10" s="16"/>
      <c r="Y10" s="16"/>
      <c r="AA10" s="18">
        <v>411005</v>
      </c>
      <c r="AB10" s="18"/>
      <c r="AC10" s="18"/>
      <c r="AD10" s="18"/>
      <c r="AE10" s="18"/>
      <c r="AF10" s="18"/>
      <c r="AG10" s="18"/>
      <c r="AO10" s="16" t="s">
        <v>30</v>
      </c>
      <c r="AP10" s="16"/>
      <c r="AQ10" s="16"/>
      <c r="AS10" s="18">
        <v>1</v>
      </c>
      <c r="AT10" s="18"/>
      <c r="AU10" s="18"/>
      <c r="AV10" s="18"/>
      <c r="BE10" s="16" t="s">
        <v>26</v>
      </c>
      <c r="BF10" s="16"/>
      <c r="BG10" s="16"/>
      <c r="BH10" s="16"/>
      <c r="BI10" s="16"/>
      <c r="BJ10" s="16"/>
      <c r="BL10" s="14">
        <v>1320.6</v>
      </c>
      <c r="BM10" s="14"/>
      <c r="BN10" s="14"/>
      <c r="BO10" s="14"/>
      <c r="BP10" s="14"/>
      <c r="BQ10" s="14"/>
      <c r="BR10" s="14"/>
      <c r="BS10" s="14"/>
      <c r="BT10" s="14"/>
      <c r="BU10" s="14"/>
      <c r="BV10" s="14"/>
    </row>
    <row r="11" spans="2:73" ht="11.25" customHeight="1">
      <c r="B11" s="14">
        <v>1</v>
      </c>
      <c r="C11" s="14"/>
      <c r="D11" s="14"/>
      <c r="E11" s="14"/>
      <c r="F11" s="14"/>
      <c r="G11" s="14"/>
      <c r="I11" s="1" t="s">
        <v>36</v>
      </c>
      <c r="J11" s="1"/>
      <c r="K11" s="1"/>
      <c r="L11" s="1"/>
      <c r="M11" s="1"/>
      <c r="N11" s="16" t="s">
        <v>12</v>
      </c>
      <c r="O11" s="8"/>
      <c r="P11" s="8"/>
      <c r="Q11" s="8"/>
      <c r="R11" s="8"/>
      <c r="S11" s="16" t="s">
        <v>35</v>
      </c>
      <c r="T11" s="16"/>
      <c r="U11" s="16"/>
      <c r="V11" s="16"/>
      <c r="W11" s="16" t="s">
        <v>34</v>
      </c>
      <c r="X11" s="16"/>
      <c r="Y11" s="16"/>
      <c r="Z11" s="16"/>
      <c r="AA11" s="16"/>
      <c r="AB11" s="16"/>
      <c r="AC11" s="16"/>
      <c r="AD11" s="1" t="s">
        <v>33</v>
      </c>
      <c r="AG11" s="14">
        <v>998</v>
      </c>
      <c r="AH11" s="14"/>
      <c r="AI11" s="14"/>
      <c r="AL11" s="8" t="s">
        <v>37</v>
      </c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4" t="s">
        <v>38</v>
      </c>
      <c r="BD11" s="4"/>
      <c r="BE11" s="4"/>
      <c r="BF11" s="4"/>
      <c r="BG11" s="4"/>
      <c r="BH11" s="4"/>
      <c r="BI11" s="4"/>
      <c r="BJ11" s="4"/>
      <c r="BK11" s="4"/>
      <c r="BL11" s="4"/>
      <c r="BM11" s="16" t="s">
        <v>32</v>
      </c>
      <c r="BN11" s="16"/>
      <c r="BO11" s="16"/>
      <c r="BP11" s="16"/>
      <c r="BQ11" s="16"/>
      <c r="BR11" s="16"/>
      <c r="BS11" s="16"/>
      <c r="BT11" s="16"/>
      <c r="BU11" s="1" t="s">
        <v>31</v>
      </c>
    </row>
    <row r="12" spans="2:73" ht="11.25" customHeight="1">
      <c r="B12" s="14">
        <v>250</v>
      </c>
      <c r="C12" s="14"/>
      <c r="D12" s="14"/>
      <c r="E12" s="14"/>
      <c r="F12" s="14"/>
      <c r="G12" s="14"/>
      <c r="I12" s="1" t="s">
        <v>42</v>
      </c>
      <c r="J12" s="1"/>
      <c r="K12" s="1"/>
      <c r="L12" s="1"/>
      <c r="M12" s="1"/>
      <c r="N12" s="16" t="s">
        <v>12</v>
      </c>
      <c r="O12" s="8"/>
      <c r="P12" s="8"/>
      <c r="Q12" s="8"/>
      <c r="R12" s="8"/>
      <c r="S12" s="16" t="s">
        <v>41</v>
      </c>
      <c r="T12" s="16"/>
      <c r="U12" s="16"/>
      <c r="V12" s="16"/>
      <c r="W12" s="16" t="s">
        <v>40</v>
      </c>
      <c r="X12" s="16"/>
      <c r="Y12" s="16"/>
      <c r="Z12" s="16"/>
      <c r="AA12" s="16"/>
      <c r="AB12" s="16"/>
      <c r="AC12" s="16"/>
      <c r="AD12" s="1" t="s">
        <v>33</v>
      </c>
      <c r="AG12" s="14">
        <v>8069</v>
      </c>
      <c r="AH12" s="14"/>
      <c r="AI12" s="14"/>
      <c r="AL12" s="8" t="s">
        <v>43</v>
      </c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4" t="s">
        <v>44</v>
      </c>
      <c r="BD12" s="4"/>
      <c r="BE12" s="4"/>
      <c r="BF12" s="4"/>
      <c r="BG12" s="4"/>
      <c r="BH12" s="4"/>
      <c r="BI12" s="4"/>
      <c r="BJ12" s="4"/>
      <c r="BK12" s="4"/>
      <c r="BL12" s="4"/>
      <c r="BM12" s="16" t="s">
        <v>39</v>
      </c>
      <c r="BN12" s="16"/>
      <c r="BO12" s="16"/>
      <c r="BP12" s="16"/>
      <c r="BQ12" s="16"/>
      <c r="BR12" s="16"/>
      <c r="BS12" s="16"/>
      <c r="BT12" s="16"/>
      <c r="BU12" s="1" t="s">
        <v>31</v>
      </c>
    </row>
    <row r="13" spans="2:73" ht="11.25" customHeight="1">
      <c r="B13" s="14">
        <v>995</v>
      </c>
      <c r="C13" s="14"/>
      <c r="D13" s="14"/>
      <c r="E13" s="14"/>
      <c r="F13" s="14"/>
      <c r="G13" s="14"/>
      <c r="I13" s="1" t="s">
        <v>47</v>
      </c>
      <c r="J13" s="1"/>
      <c r="K13" s="1"/>
      <c r="L13" s="1"/>
      <c r="M13" s="1"/>
      <c r="N13" s="16" t="s">
        <v>12</v>
      </c>
      <c r="O13" s="8"/>
      <c r="P13" s="8"/>
      <c r="Q13" s="8"/>
      <c r="R13" s="8"/>
      <c r="S13" s="16" t="s">
        <v>46</v>
      </c>
      <c r="T13" s="16"/>
      <c r="U13" s="16"/>
      <c r="V13" s="16"/>
      <c r="W13" s="16" t="s">
        <v>45</v>
      </c>
      <c r="X13" s="16"/>
      <c r="Y13" s="16"/>
      <c r="Z13" s="16"/>
      <c r="AA13" s="16"/>
      <c r="AB13" s="16"/>
      <c r="AC13" s="16"/>
      <c r="AD13" s="1" t="s">
        <v>33</v>
      </c>
      <c r="AG13" s="14" t="s">
        <v>12</v>
      </c>
      <c r="AH13" s="14"/>
      <c r="AI13" s="14"/>
      <c r="AL13" s="8" t="s">
        <v>12</v>
      </c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4" t="s">
        <v>12</v>
      </c>
      <c r="BD13" s="4"/>
      <c r="BE13" s="4"/>
      <c r="BF13" s="4"/>
      <c r="BG13" s="4"/>
      <c r="BH13" s="4"/>
      <c r="BI13" s="4"/>
      <c r="BJ13" s="4"/>
      <c r="BK13" s="4"/>
      <c r="BL13" s="4"/>
      <c r="BM13" s="16" t="s">
        <v>12</v>
      </c>
      <c r="BN13" s="16"/>
      <c r="BO13" s="16"/>
      <c r="BP13" s="16"/>
      <c r="BQ13" s="16"/>
      <c r="BR13" s="16"/>
      <c r="BS13" s="16"/>
      <c r="BT13" s="16"/>
      <c r="BU13" s="1" t="s">
        <v>12</v>
      </c>
    </row>
    <row r="14" spans="2:73" ht="11.25" customHeight="1">
      <c r="B14" s="14">
        <v>305</v>
      </c>
      <c r="C14" s="14"/>
      <c r="D14" s="14"/>
      <c r="E14" s="14"/>
      <c r="F14" s="14"/>
      <c r="G14" s="14"/>
      <c r="I14" s="1" t="s">
        <v>50</v>
      </c>
      <c r="J14" s="1"/>
      <c r="K14" s="1"/>
      <c r="L14" s="1"/>
      <c r="M14" s="1"/>
      <c r="N14" s="16" t="s">
        <v>12</v>
      </c>
      <c r="O14" s="8"/>
      <c r="P14" s="8"/>
      <c r="Q14" s="8"/>
      <c r="R14" s="8"/>
      <c r="S14" s="16" t="s">
        <v>49</v>
      </c>
      <c r="T14" s="16"/>
      <c r="U14" s="16"/>
      <c r="V14" s="16"/>
      <c r="W14" s="16" t="s">
        <v>48</v>
      </c>
      <c r="X14" s="16"/>
      <c r="Y14" s="16"/>
      <c r="Z14" s="16"/>
      <c r="AA14" s="16"/>
      <c r="AB14" s="16"/>
      <c r="AC14" s="16"/>
      <c r="AD14" s="1" t="s">
        <v>33</v>
      </c>
      <c r="AG14" s="14" t="s">
        <v>12</v>
      </c>
      <c r="AH14" s="14"/>
      <c r="AI14" s="14"/>
      <c r="AL14" s="8" t="s">
        <v>12</v>
      </c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4" t="s">
        <v>12</v>
      </c>
      <c r="BD14" s="4"/>
      <c r="BE14" s="4"/>
      <c r="BF14" s="4"/>
      <c r="BG14" s="4"/>
      <c r="BH14" s="4"/>
      <c r="BI14" s="4"/>
      <c r="BJ14" s="4"/>
      <c r="BK14" s="4"/>
      <c r="BL14" s="4"/>
      <c r="BM14" s="16" t="s">
        <v>12</v>
      </c>
      <c r="BN14" s="16"/>
      <c r="BO14" s="16"/>
      <c r="BP14" s="16"/>
      <c r="BQ14" s="16"/>
      <c r="BR14" s="16"/>
      <c r="BS14" s="16"/>
      <c r="BT14" s="16"/>
      <c r="BU14" s="1" t="s">
        <v>12</v>
      </c>
    </row>
    <row r="15" spans="2:73" ht="11.25" customHeight="1">
      <c r="B15" s="14">
        <v>214</v>
      </c>
      <c r="C15" s="14"/>
      <c r="D15" s="14"/>
      <c r="E15" s="14"/>
      <c r="F15" s="14"/>
      <c r="G15" s="14"/>
      <c r="I15" s="1" t="s">
        <v>53</v>
      </c>
      <c r="J15" s="1"/>
      <c r="K15" s="1"/>
      <c r="L15" s="1"/>
      <c r="M15" s="1"/>
      <c r="N15" s="16" t="s">
        <v>12</v>
      </c>
      <c r="O15" s="8"/>
      <c r="P15" s="8"/>
      <c r="Q15" s="8"/>
      <c r="R15" s="8"/>
      <c r="S15" s="16" t="s">
        <v>52</v>
      </c>
      <c r="T15" s="16"/>
      <c r="U15" s="16"/>
      <c r="V15" s="16"/>
      <c r="W15" s="16" t="s">
        <v>51</v>
      </c>
      <c r="X15" s="16"/>
      <c r="Y15" s="16"/>
      <c r="Z15" s="16"/>
      <c r="AA15" s="16"/>
      <c r="AB15" s="16"/>
      <c r="AC15" s="16"/>
      <c r="AD15" s="1" t="s">
        <v>33</v>
      </c>
      <c r="AG15" s="14" t="s">
        <v>12</v>
      </c>
      <c r="AH15" s="14"/>
      <c r="AI15" s="14"/>
      <c r="AL15" s="8" t="s">
        <v>12</v>
      </c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4" t="s">
        <v>12</v>
      </c>
      <c r="BD15" s="4"/>
      <c r="BE15" s="4"/>
      <c r="BF15" s="4"/>
      <c r="BG15" s="4"/>
      <c r="BH15" s="4"/>
      <c r="BI15" s="4"/>
      <c r="BJ15" s="4"/>
      <c r="BK15" s="4"/>
      <c r="BL15" s="4"/>
      <c r="BM15" s="16" t="s">
        <v>12</v>
      </c>
      <c r="BN15" s="16"/>
      <c r="BO15" s="16"/>
      <c r="BP15" s="16"/>
      <c r="BQ15" s="16"/>
      <c r="BR15" s="16"/>
      <c r="BS15" s="16"/>
      <c r="BT15" s="16"/>
      <c r="BU15" s="1" t="s">
        <v>12</v>
      </c>
    </row>
    <row r="16" spans="1:74" ht="11.25" customHeight="1">
      <c r="A16" s="16" t="s">
        <v>55</v>
      </c>
      <c r="B16" s="16"/>
      <c r="D16" s="14">
        <v>2</v>
      </c>
      <c r="E16" s="14"/>
      <c r="H16" s="16" t="s">
        <v>56</v>
      </c>
      <c r="I16" s="16"/>
      <c r="J16" s="16"/>
      <c r="L16" s="20">
        <v>1704.7</v>
      </c>
      <c r="M16" s="20"/>
      <c r="N16" s="20"/>
      <c r="O16" s="20"/>
      <c r="P16" s="20"/>
      <c r="Q16" s="16" t="s">
        <v>58</v>
      </c>
      <c r="R16" s="16"/>
      <c r="S16" s="16"/>
      <c r="T16" s="16"/>
      <c r="U16" s="21">
        <v>130.45</v>
      </c>
      <c r="V16" s="21"/>
      <c r="W16" s="21"/>
      <c r="X16" s="21"/>
      <c r="Y16" s="21"/>
      <c r="AA16" s="16" t="s">
        <v>59</v>
      </c>
      <c r="AB16" s="16"/>
      <c r="AC16" s="16"/>
      <c r="AD16" s="16"/>
      <c r="AE16" s="16"/>
      <c r="AF16" s="14">
        <v>126.16</v>
      </c>
      <c r="AG16" s="14"/>
      <c r="AH16" s="14"/>
      <c r="AI16" s="14"/>
      <c r="AJ16" s="14"/>
      <c r="AK16" s="14"/>
      <c r="AL16" s="14"/>
      <c r="AQ16" s="16" t="s">
        <v>57</v>
      </c>
      <c r="AR16" s="16"/>
      <c r="AS16" s="16"/>
      <c r="AT16" s="16"/>
      <c r="AU16" s="16"/>
      <c r="AV16" s="16"/>
      <c r="AW16" s="16"/>
      <c r="AX16" s="16"/>
      <c r="AY16" s="16"/>
      <c r="AZ16" s="16"/>
      <c r="BA16" s="14">
        <v>0</v>
      </c>
      <c r="BB16" s="14"/>
      <c r="BC16" s="14"/>
      <c r="BD16" s="14"/>
      <c r="BE16" s="14"/>
      <c r="BH16" s="16" t="s">
        <v>54</v>
      </c>
      <c r="BI16" s="16"/>
      <c r="BJ16" s="16"/>
      <c r="BK16" s="16"/>
      <c r="BL16" s="16"/>
      <c r="BM16" s="16"/>
      <c r="BN16" s="16"/>
      <c r="BO16" s="16"/>
      <c r="BP16" s="21">
        <v>1574.25</v>
      </c>
      <c r="BQ16" s="21"/>
      <c r="BR16" s="21"/>
      <c r="BS16" s="21"/>
      <c r="BT16" s="21"/>
      <c r="BU16" s="21"/>
      <c r="BV16" s="21"/>
    </row>
    <row r="17" spans="1:74" ht="11.25" customHeight="1">
      <c r="A17" s="16" t="s">
        <v>60</v>
      </c>
      <c r="B17" s="16"/>
      <c r="D17" s="14">
        <v>2</v>
      </c>
      <c r="E17" s="14"/>
      <c r="H17" s="16" t="s">
        <v>62</v>
      </c>
      <c r="I17" s="16"/>
      <c r="J17" s="16"/>
      <c r="L17" s="20">
        <v>1577.01</v>
      </c>
      <c r="M17" s="20"/>
      <c r="N17" s="20"/>
      <c r="O17" s="20"/>
      <c r="P17" s="20"/>
      <c r="Q17" s="16" t="s">
        <v>61</v>
      </c>
      <c r="R17" s="16"/>
      <c r="S17" s="16"/>
      <c r="T17" s="16"/>
      <c r="U17" s="21">
        <v>0</v>
      </c>
      <c r="V17" s="21"/>
      <c r="W17" s="21"/>
      <c r="X17" s="21"/>
      <c r="Y17" s="21"/>
      <c r="AA17" s="16" t="s">
        <v>63</v>
      </c>
      <c r="AB17" s="16"/>
      <c r="AC17" s="16"/>
      <c r="AD17" s="16"/>
      <c r="AE17" s="16"/>
      <c r="AF17" s="21">
        <v>1577.01</v>
      </c>
      <c r="AG17" s="21"/>
      <c r="AH17" s="21"/>
      <c r="AI17" s="21"/>
      <c r="AJ17" s="21"/>
      <c r="AK17" s="21"/>
      <c r="AL17" s="21"/>
      <c r="AP17" s="16" t="s">
        <v>65</v>
      </c>
      <c r="AQ17" s="16"/>
      <c r="AR17" s="16"/>
      <c r="AS17" s="16"/>
      <c r="AT17" s="16"/>
      <c r="AU17" s="21">
        <v>126.16</v>
      </c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H17" s="16" t="s">
        <v>64</v>
      </c>
      <c r="BI17" s="16"/>
      <c r="BJ17" s="16"/>
      <c r="BK17" s="16"/>
      <c r="BL17" s="16"/>
      <c r="BM17" s="16"/>
      <c r="BN17" s="16"/>
      <c r="BO17" s="16"/>
      <c r="BP17" s="21">
        <v>1075.43</v>
      </c>
      <c r="BQ17" s="21"/>
      <c r="BR17" s="21"/>
      <c r="BS17" s="21"/>
      <c r="BT17" s="21"/>
      <c r="BU17" s="21"/>
      <c r="BV17" s="21"/>
    </row>
    <row r="18" spans="1:74" ht="11.25" customHeight="1">
      <c r="A18" s="18" t="s">
        <v>20</v>
      </c>
      <c r="B18" s="18"/>
      <c r="C18" s="18"/>
      <c r="D18" s="18"/>
      <c r="E18" s="18"/>
      <c r="F18" s="14">
        <v>3</v>
      </c>
      <c r="G18" s="14"/>
      <c r="H18" s="14"/>
      <c r="I18" s="14"/>
      <c r="J18" s="8" t="s">
        <v>66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16" t="s">
        <v>19</v>
      </c>
      <c r="W18" s="16"/>
      <c r="X18" s="16"/>
      <c r="Y18" s="16"/>
      <c r="AA18" s="17" t="s">
        <v>68</v>
      </c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P18" s="16" t="s">
        <v>18</v>
      </c>
      <c r="AQ18" s="16"/>
      <c r="AS18" s="8" t="s">
        <v>67</v>
      </c>
      <c r="AT18" s="8"/>
      <c r="AU18" s="8"/>
      <c r="AV18" s="8"/>
      <c r="AW18" s="8"/>
      <c r="AX18" s="8"/>
      <c r="AY18" s="8"/>
      <c r="AZ18" s="8"/>
      <c r="BA18" s="8"/>
      <c r="BG18" s="16" t="s">
        <v>15</v>
      </c>
      <c r="BH18" s="16"/>
      <c r="BI18" s="16"/>
      <c r="BJ18" s="16"/>
      <c r="BQ18" s="15">
        <v>44284</v>
      </c>
      <c r="BR18" s="15"/>
      <c r="BS18" s="15"/>
      <c r="BT18" s="15"/>
      <c r="BU18" s="15"/>
      <c r="BV18" s="15"/>
    </row>
    <row r="19" spans="1:74" ht="11.25" customHeight="1">
      <c r="A19" s="8" t="s">
        <v>21</v>
      </c>
      <c r="B19" s="8"/>
      <c r="C19" s="8"/>
      <c r="D19" s="8"/>
      <c r="E19" s="8"/>
      <c r="F19" s="8"/>
      <c r="J19" s="17" t="s">
        <v>23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X19" s="16" t="s">
        <v>25</v>
      </c>
      <c r="Y19" s="16"/>
      <c r="AA19" s="18">
        <v>3</v>
      </c>
      <c r="AB19" s="18"/>
      <c r="AC19" s="18"/>
      <c r="AD19" s="18"/>
      <c r="AM19" s="16" t="s">
        <v>24</v>
      </c>
      <c r="AN19" s="16"/>
      <c r="AO19" s="16"/>
      <c r="AP19" s="16"/>
      <c r="AQ19" s="16"/>
      <c r="AS19" s="18">
        <v>2</v>
      </c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6" t="s">
        <v>22</v>
      </c>
      <c r="BE19" s="16"/>
      <c r="BF19" s="16"/>
      <c r="BG19" s="16"/>
      <c r="BH19" s="16"/>
      <c r="BI19" s="16"/>
      <c r="BJ19" s="16"/>
      <c r="BP19" s="19">
        <v>210</v>
      </c>
      <c r="BQ19" s="19"/>
      <c r="BR19" s="19"/>
      <c r="BS19" s="19"/>
      <c r="BT19" s="19"/>
      <c r="BU19" s="19"/>
      <c r="BV19" s="19"/>
    </row>
    <row r="20" spans="1:74" ht="11.25" customHeight="1">
      <c r="A20" s="8" t="s">
        <v>27</v>
      </c>
      <c r="B20" s="8"/>
      <c r="C20" s="8"/>
      <c r="D20" s="8"/>
      <c r="F20" s="14">
        <v>17</v>
      </c>
      <c r="G20" s="14"/>
      <c r="H20" s="14"/>
      <c r="I20" s="14"/>
      <c r="J20" s="8" t="s">
        <v>69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16" t="s">
        <v>29</v>
      </c>
      <c r="W20" s="16"/>
      <c r="X20" s="16"/>
      <c r="Y20" s="16"/>
      <c r="AA20" s="18">
        <v>223505</v>
      </c>
      <c r="AB20" s="18"/>
      <c r="AC20" s="18"/>
      <c r="AD20" s="18"/>
      <c r="AE20" s="18"/>
      <c r="AF20" s="18"/>
      <c r="AG20" s="18"/>
      <c r="AO20" s="16" t="s">
        <v>30</v>
      </c>
      <c r="AP20" s="16"/>
      <c r="AQ20" s="16"/>
      <c r="AS20" s="18">
        <v>1</v>
      </c>
      <c r="AT20" s="18"/>
      <c r="AU20" s="18"/>
      <c r="AV20" s="18"/>
      <c r="BE20" s="16" t="s">
        <v>26</v>
      </c>
      <c r="BF20" s="16"/>
      <c r="BG20" s="16"/>
      <c r="BH20" s="16"/>
      <c r="BI20" s="16"/>
      <c r="BJ20" s="16"/>
      <c r="BL20" s="14">
        <v>3288.6</v>
      </c>
      <c r="BM20" s="14"/>
      <c r="BN20" s="14"/>
      <c r="BO20" s="14"/>
      <c r="BP20" s="14"/>
      <c r="BQ20" s="14"/>
      <c r="BR20" s="14"/>
      <c r="BS20" s="14"/>
      <c r="BT20" s="14"/>
      <c r="BU20" s="14"/>
      <c r="BV20" s="14"/>
    </row>
    <row r="21" spans="2:73" ht="11.25" customHeight="1">
      <c r="B21" s="14">
        <v>4</v>
      </c>
      <c r="C21" s="14"/>
      <c r="D21" s="14"/>
      <c r="E21" s="14"/>
      <c r="F21" s="14"/>
      <c r="G21" s="14"/>
      <c r="I21" s="1" t="s">
        <v>72</v>
      </c>
      <c r="J21" s="1"/>
      <c r="K21" s="1"/>
      <c r="L21" s="1"/>
      <c r="M21" s="1"/>
      <c r="N21" s="16" t="s">
        <v>12</v>
      </c>
      <c r="O21" s="8"/>
      <c r="P21" s="8"/>
      <c r="Q21" s="8"/>
      <c r="R21" s="8"/>
      <c r="S21" s="16" t="s">
        <v>35</v>
      </c>
      <c r="T21" s="16"/>
      <c r="U21" s="16"/>
      <c r="V21" s="16"/>
      <c r="W21" s="16" t="s">
        <v>71</v>
      </c>
      <c r="X21" s="16"/>
      <c r="Y21" s="16"/>
      <c r="Z21" s="16"/>
      <c r="AA21" s="16"/>
      <c r="AB21" s="16"/>
      <c r="AC21" s="16"/>
      <c r="AD21" s="1" t="s">
        <v>33</v>
      </c>
      <c r="AG21" s="14">
        <v>998</v>
      </c>
      <c r="AH21" s="14"/>
      <c r="AI21" s="14"/>
      <c r="AL21" s="8" t="s">
        <v>37</v>
      </c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4" t="s">
        <v>73</v>
      </c>
      <c r="BD21" s="4"/>
      <c r="BE21" s="4"/>
      <c r="BF21" s="4"/>
      <c r="BG21" s="4"/>
      <c r="BH21" s="4"/>
      <c r="BI21" s="4"/>
      <c r="BJ21" s="4"/>
      <c r="BK21" s="4"/>
      <c r="BL21" s="4"/>
      <c r="BM21" s="16" t="s">
        <v>70</v>
      </c>
      <c r="BN21" s="16"/>
      <c r="BO21" s="16"/>
      <c r="BP21" s="16"/>
      <c r="BQ21" s="16"/>
      <c r="BR21" s="16"/>
      <c r="BS21" s="16"/>
      <c r="BT21" s="16"/>
      <c r="BU21" s="1" t="s">
        <v>31</v>
      </c>
    </row>
    <row r="22" spans="2:73" ht="11.25" customHeight="1">
      <c r="B22" s="14">
        <v>894</v>
      </c>
      <c r="C22" s="14"/>
      <c r="D22" s="14"/>
      <c r="E22" s="14"/>
      <c r="F22" s="14"/>
      <c r="G22" s="14"/>
      <c r="I22" s="1" t="s">
        <v>77</v>
      </c>
      <c r="J22" s="1"/>
      <c r="K22" s="1"/>
      <c r="L22" s="1"/>
      <c r="M22" s="1"/>
      <c r="N22" s="16" t="s">
        <v>12</v>
      </c>
      <c r="O22" s="8"/>
      <c r="P22" s="8"/>
      <c r="Q22" s="8"/>
      <c r="R22" s="8"/>
      <c r="S22" s="16" t="s">
        <v>76</v>
      </c>
      <c r="T22" s="16"/>
      <c r="U22" s="16"/>
      <c r="V22" s="16"/>
      <c r="W22" s="16" t="s">
        <v>75</v>
      </c>
      <c r="X22" s="16"/>
      <c r="Y22" s="16"/>
      <c r="Z22" s="16"/>
      <c r="AA22" s="16"/>
      <c r="AB22" s="16"/>
      <c r="AC22" s="16"/>
      <c r="AD22" s="1" t="s">
        <v>33</v>
      </c>
      <c r="AG22" s="14">
        <v>999</v>
      </c>
      <c r="AH22" s="14"/>
      <c r="AI22" s="14"/>
      <c r="AL22" s="8" t="s">
        <v>78</v>
      </c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4" t="s">
        <v>79</v>
      </c>
      <c r="BD22" s="4"/>
      <c r="BE22" s="4"/>
      <c r="BF22" s="4"/>
      <c r="BG22" s="4"/>
      <c r="BH22" s="4"/>
      <c r="BI22" s="4"/>
      <c r="BJ22" s="4"/>
      <c r="BK22" s="4"/>
      <c r="BL22" s="4"/>
      <c r="BM22" s="16" t="s">
        <v>74</v>
      </c>
      <c r="BN22" s="16"/>
      <c r="BO22" s="16"/>
      <c r="BP22" s="16"/>
      <c r="BQ22" s="16"/>
      <c r="BR22" s="16"/>
      <c r="BS22" s="16"/>
      <c r="BT22" s="16"/>
      <c r="BU22" s="1" t="s">
        <v>31</v>
      </c>
    </row>
    <row r="23" spans="2:73" ht="11.25" customHeight="1">
      <c r="B23" s="14">
        <v>295</v>
      </c>
      <c r="C23" s="14"/>
      <c r="D23" s="14"/>
      <c r="E23" s="14"/>
      <c r="F23" s="14"/>
      <c r="G23" s="14"/>
      <c r="I23" s="1" t="s">
        <v>81</v>
      </c>
      <c r="J23" s="1"/>
      <c r="K23" s="1"/>
      <c r="L23" s="1"/>
      <c r="M23" s="1"/>
      <c r="N23" s="16" t="s">
        <v>12</v>
      </c>
      <c r="O23" s="8"/>
      <c r="P23" s="8"/>
      <c r="Q23" s="8"/>
      <c r="R23" s="8"/>
      <c r="S23" s="16" t="s">
        <v>52</v>
      </c>
      <c r="T23" s="16"/>
      <c r="U23" s="16"/>
      <c r="V23" s="16"/>
      <c r="W23" s="16" t="s">
        <v>80</v>
      </c>
      <c r="X23" s="16"/>
      <c r="Y23" s="16"/>
      <c r="Z23" s="16"/>
      <c r="AA23" s="16"/>
      <c r="AB23" s="16"/>
      <c r="AC23" s="16"/>
      <c r="AD23" s="1" t="s">
        <v>33</v>
      </c>
      <c r="AG23" s="14" t="s">
        <v>12</v>
      </c>
      <c r="AH23" s="14"/>
      <c r="AI23" s="14"/>
      <c r="AL23" s="8" t="s">
        <v>12</v>
      </c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4" t="s">
        <v>12</v>
      </c>
      <c r="BD23" s="4"/>
      <c r="BE23" s="4"/>
      <c r="BF23" s="4"/>
      <c r="BG23" s="4"/>
      <c r="BH23" s="4"/>
      <c r="BI23" s="4"/>
      <c r="BJ23" s="4"/>
      <c r="BK23" s="4"/>
      <c r="BL23" s="4"/>
      <c r="BM23" s="16" t="s">
        <v>12</v>
      </c>
      <c r="BN23" s="16"/>
      <c r="BO23" s="16"/>
      <c r="BP23" s="16"/>
      <c r="BQ23" s="16"/>
      <c r="BR23" s="16"/>
      <c r="BS23" s="16"/>
      <c r="BT23" s="16"/>
      <c r="BU23" s="1" t="s">
        <v>12</v>
      </c>
    </row>
    <row r="24" spans="1:74" ht="11.25" customHeight="1">
      <c r="A24" s="16" t="s">
        <v>55</v>
      </c>
      <c r="B24" s="16"/>
      <c r="D24" s="14">
        <v>0</v>
      </c>
      <c r="E24" s="14"/>
      <c r="H24" s="16" t="s">
        <v>56</v>
      </c>
      <c r="I24" s="16"/>
      <c r="J24" s="16"/>
      <c r="L24" s="20">
        <v>3612.76</v>
      </c>
      <c r="M24" s="20"/>
      <c r="N24" s="20"/>
      <c r="O24" s="20"/>
      <c r="P24" s="20"/>
      <c r="Q24" s="16" t="s">
        <v>58</v>
      </c>
      <c r="R24" s="16"/>
      <c r="S24" s="16"/>
      <c r="T24" s="16"/>
      <c r="U24" s="21">
        <v>473.44</v>
      </c>
      <c r="V24" s="21"/>
      <c r="W24" s="21"/>
      <c r="X24" s="21"/>
      <c r="Y24" s="21"/>
      <c r="AA24" s="16" t="s">
        <v>59</v>
      </c>
      <c r="AB24" s="16"/>
      <c r="AC24" s="16"/>
      <c r="AD24" s="16"/>
      <c r="AE24" s="16"/>
      <c r="AF24" s="14">
        <v>289.02</v>
      </c>
      <c r="AG24" s="14"/>
      <c r="AH24" s="14"/>
      <c r="AI24" s="14"/>
      <c r="AJ24" s="14"/>
      <c r="AK24" s="14"/>
      <c r="AL24" s="14"/>
      <c r="AQ24" s="16" t="s">
        <v>57</v>
      </c>
      <c r="AR24" s="16"/>
      <c r="AS24" s="16"/>
      <c r="AT24" s="16"/>
      <c r="AU24" s="16"/>
      <c r="AV24" s="16"/>
      <c r="AW24" s="16"/>
      <c r="AX24" s="16"/>
      <c r="AY24" s="16"/>
      <c r="AZ24" s="16"/>
      <c r="BA24" s="14">
        <v>0</v>
      </c>
      <c r="BB24" s="14"/>
      <c r="BC24" s="14"/>
      <c r="BD24" s="14"/>
      <c r="BE24" s="14"/>
      <c r="BH24" s="16" t="s">
        <v>54</v>
      </c>
      <c r="BI24" s="16"/>
      <c r="BJ24" s="16"/>
      <c r="BK24" s="16"/>
      <c r="BL24" s="16"/>
      <c r="BM24" s="16"/>
      <c r="BN24" s="16"/>
      <c r="BO24" s="16"/>
      <c r="BP24" s="21">
        <v>3139.32</v>
      </c>
      <c r="BQ24" s="21"/>
      <c r="BR24" s="21"/>
      <c r="BS24" s="21"/>
      <c r="BT24" s="21"/>
      <c r="BU24" s="21"/>
      <c r="BV24" s="21"/>
    </row>
    <row r="25" spans="1:74" ht="11.25" customHeight="1">
      <c r="A25" s="16" t="s">
        <v>60</v>
      </c>
      <c r="B25" s="16"/>
      <c r="D25" s="14">
        <v>0</v>
      </c>
      <c r="E25" s="14"/>
      <c r="H25" s="16" t="s">
        <v>62</v>
      </c>
      <c r="I25" s="16"/>
      <c r="J25" s="16"/>
      <c r="L25" s="20">
        <v>3612.76</v>
      </c>
      <c r="M25" s="20"/>
      <c r="N25" s="20"/>
      <c r="O25" s="20"/>
      <c r="P25" s="20"/>
      <c r="Q25" s="16" t="s">
        <v>61</v>
      </c>
      <c r="R25" s="16"/>
      <c r="S25" s="16"/>
      <c r="T25" s="16"/>
      <c r="U25" s="21">
        <v>0</v>
      </c>
      <c r="V25" s="21"/>
      <c r="W25" s="21"/>
      <c r="X25" s="21"/>
      <c r="Y25" s="21"/>
      <c r="AA25" s="16" t="s">
        <v>63</v>
      </c>
      <c r="AB25" s="16"/>
      <c r="AC25" s="16"/>
      <c r="AD25" s="16"/>
      <c r="AE25" s="16"/>
      <c r="AF25" s="21">
        <v>3612.76</v>
      </c>
      <c r="AG25" s="21"/>
      <c r="AH25" s="21"/>
      <c r="AI25" s="21"/>
      <c r="AJ25" s="21"/>
      <c r="AK25" s="21"/>
      <c r="AL25" s="21"/>
      <c r="AP25" s="16" t="s">
        <v>65</v>
      </c>
      <c r="AQ25" s="16"/>
      <c r="AR25" s="16"/>
      <c r="AS25" s="16"/>
      <c r="AT25" s="16"/>
      <c r="AU25" s="21">
        <v>289.02</v>
      </c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H25" s="16" t="s">
        <v>64</v>
      </c>
      <c r="BI25" s="16"/>
      <c r="BJ25" s="16"/>
      <c r="BK25" s="16"/>
      <c r="BL25" s="16"/>
      <c r="BM25" s="16"/>
      <c r="BN25" s="16"/>
      <c r="BO25" s="16"/>
      <c r="BP25" s="21">
        <v>3275.91</v>
      </c>
      <c r="BQ25" s="21"/>
      <c r="BR25" s="21"/>
      <c r="BS25" s="21"/>
      <c r="BT25" s="21"/>
      <c r="BU25" s="21"/>
      <c r="BV25" s="21"/>
    </row>
    <row r="26" spans="1:74" ht="12.75" customHeight="1">
      <c r="A26" s="17" t="s">
        <v>82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</row>
    <row r="27" spans="1:74" ht="11.25" customHeight="1">
      <c r="A27" s="18" t="s">
        <v>20</v>
      </c>
      <c r="B27" s="18"/>
      <c r="C27" s="18"/>
      <c r="D27" s="18"/>
      <c r="E27" s="18"/>
      <c r="F27" s="14">
        <v>16</v>
      </c>
      <c r="G27" s="14"/>
      <c r="H27" s="14"/>
      <c r="I27" s="14"/>
      <c r="J27" s="8" t="s">
        <v>83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16" t="s">
        <v>19</v>
      </c>
      <c r="W27" s="16"/>
      <c r="X27" s="16"/>
      <c r="Y27" s="16"/>
      <c r="AA27" s="17" t="s">
        <v>17</v>
      </c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P27" s="16" t="s">
        <v>18</v>
      </c>
      <c r="AQ27" s="16"/>
      <c r="AS27" s="8" t="s">
        <v>84</v>
      </c>
      <c r="AT27" s="8"/>
      <c r="AU27" s="8"/>
      <c r="AV27" s="8"/>
      <c r="AW27" s="8"/>
      <c r="AX27" s="8"/>
      <c r="AY27" s="8"/>
      <c r="AZ27" s="8"/>
      <c r="BA27" s="8"/>
      <c r="BG27" s="16" t="s">
        <v>15</v>
      </c>
      <c r="BH27" s="16"/>
      <c r="BI27" s="16"/>
      <c r="BJ27" s="16"/>
      <c r="BQ27" s="15">
        <v>44729</v>
      </c>
      <c r="BR27" s="15"/>
      <c r="BS27" s="15"/>
      <c r="BT27" s="15"/>
      <c r="BU27" s="15"/>
      <c r="BV27" s="15"/>
    </row>
    <row r="28" spans="1:74" ht="11.25" customHeight="1">
      <c r="A28" s="8" t="s">
        <v>21</v>
      </c>
      <c r="B28" s="8"/>
      <c r="C28" s="8"/>
      <c r="D28" s="8"/>
      <c r="E28" s="8"/>
      <c r="F28" s="8"/>
      <c r="J28" s="17" t="s">
        <v>23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X28" s="16" t="s">
        <v>25</v>
      </c>
      <c r="Y28" s="16"/>
      <c r="AA28" s="18">
        <v>1</v>
      </c>
      <c r="AB28" s="18"/>
      <c r="AC28" s="18"/>
      <c r="AD28" s="18"/>
      <c r="AM28" s="16" t="s">
        <v>24</v>
      </c>
      <c r="AN28" s="16"/>
      <c r="AO28" s="16"/>
      <c r="AP28" s="16"/>
      <c r="AQ28" s="16"/>
      <c r="AS28" s="18">
        <v>1</v>
      </c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6" t="s">
        <v>22</v>
      </c>
      <c r="BE28" s="16"/>
      <c r="BF28" s="16"/>
      <c r="BG28" s="16"/>
      <c r="BH28" s="16"/>
      <c r="BI28" s="16"/>
      <c r="BJ28" s="16"/>
      <c r="BP28" s="19">
        <v>220</v>
      </c>
      <c r="BQ28" s="19"/>
      <c r="BR28" s="19"/>
      <c r="BS28" s="19"/>
      <c r="BT28" s="19"/>
      <c r="BU28" s="19"/>
      <c r="BV28" s="19"/>
    </row>
    <row r="29" spans="1:74" ht="11.25" customHeight="1">
      <c r="A29" s="8" t="s">
        <v>27</v>
      </c>
      <c r="B29" s="8"/>
      <c r="C29" s="8"/>
      <c r="D29" s="8"/>
      <c r="F29" s="14">
        <v>236</v>
      </c>
      <c r="G29" s="14"/>
      <c r="H29" s="14"/>
      <c r="I29" s="14"/>
      <c r="J29" s="8" t="s">
        <v>85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16" t="s">
        <v>29</v>
      </c>
      <c r="W29" s="16"/>
      <c r="X29" s="16"/>
      <c r="Y29" s="16"/>
      <c r="AA29" s="18">
        <v>391210</v>
      </c>
      <c r="AB29" s="18"/>
      <c r="AC29" s="18"/>
      <c r="AD29" s="18"/>
      <c r="AE29" s="18"/>
      <c r="AF29" s="18"/>
      <c r="AG29" s="18"/>
      <c r="AO29" s="16" t="s">
        <v>30</v>
      </c>
      <c r="AP29" s="16"/>
      <c r="AQ29" s="16"/>
      <c r="AS29" s="18">
        <v>1</v>
      </c>
      <c r="AT29" s="18"/>
      <c r="AU29" s="18"/>
      <c r="AV29" s="18"/>
      <c r="BE29" s="16" t="s">
        <v>26</v>
      </c>
      <c r="BF29" s="16"/>
      <c r="BG29" s="16"/>
      <c r="BH29" s="16"/>
      <c r="BI29" s="16"/>
      <c r="BJ29" s="16"/>
      <c r="BL29" s="14">
        <v>3360.61</v>
      </c>
      <c r="BM29" s="14"/>
      <c r="BN29" s="14"/>
      <c r="BO29" s="14"/>
      <c r="BP29" s="14"/>
      <c r="BQ29" s="14"/>
      <c r="BR29" s="14"/>
      <c r="BS29" s="14"/>
      <c r="BT29" s="14"/>
      <c r="BU29" s="14"/>
      <c r="BV29" s="14"/>
    </row>
    <row r="30" spans="2:73" ht="11.25" customHeight="1">
      <c r="B30" s="14">
        <v>1</v>
      </c>
      <c r="C30" s="14"/>
      <c r="D30" s="14"/>
      <c r="E30" s="14"/>
      <c r="F30" s="14"/>
      <c r="G30" s="14"/>
      <c r="I30" s="1" t="s">
        <v>36</v>
      </c>
      <c r="J30" s="1"/>
      <c r="K30" s="1"/>
      <c r="L30" s="1"/>
      <c r="M30" s="1"/>
      <c r="N30" s="16" t="s">
        <v>12</v>
      </c>
      <c r="O30" s="8"/>
      <c r="P30" s="8"/>
      <c r="Q30" s="8"/>
      <c r="R30" s="8"/>
      <c r="S30" s="16" t="s">
        <v>88</v>
      </c>
      <c r="T30" s="16"/>
      <c r="U30" s="16"/>
      <c r="V30" s="16"/>
      <c r="W30" s="16" t="s">
        <v>87</v>
      </c>
      <c r="X30" s="16"/>
      <c r="Y30" s="16"/>
      <c r="Z30" s="16"/>
      <c r="AA30" s="16"/>
      <c r="AB30" s="16"/>
      <c r="AC30" s="16"/>
      <c r="AD30" s="1" t="s">
        <v>33</v>
      </c>
      <c r="AG30" s="14">
        <v>998</v>
      </c>
      <c r="AH30" s="14"/>
      <c r="AI30" s="14"/>
      <c r="AL30" s="8" t="s">
        <v>37</v>
      </c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4" t="s">
        <v>89</v>
      </c>
      <c r="BD30" s="4"/>
      <c r="BE30" s="4"/>
      <c r="BF30" s="4"/>
      <c r="BG30" s="4"/>
      <c r="BH30" s="4"/>
      <c r="BI30" s="4"/>
      <c r="BJ30" s="4"/>
      <c r="BK30" s="4"/>
      <c r="BL30" s="4"/>
      <c r="BM30" s="16" t="s">
        <v>86</v>
      </c>
      <c r="BN30" s="16"/>
      <c r="BO30" s="16"/>
      <c r="BP30" s="16"/>
      <c r="BQ30" s="16"/>
      <c r="BR30" s="16"/>
      <c r="BS30" s="16"/>
      <c r="BT30" s="16"/>
      <c r="BU30" s="1" t="s">
        <v>31</v>
      </c>
    </row>
    <row r="31" spans="2:73" ht="11.25" customHeight="1">
      <c r="B31" s="14">
        <v>214</v>
      </c>
      <c r="C31" s="14"/>
      <c r="D31" s="14"/>
      <c r="E31" s="14"/>
      <c r="F31" s="14"/>
      <c r="G31" s="14"/>
      <c r="I31" s="1" t="s">
        <v>53</v>
      </c>
      <c r="J31" s="1"/>
      <c r="K31" s="1"/>
      <c r="L31" s="1"/>
      <c r="M31" s="1"/>
      <c r="N31" s="16" t="s">
        <v>12</v>
      </c>
      <c r="O31" s="8"/>
      <c r="P31" s="8"/>
      <c r="Q31" s="8"/>
      <c r="R31" s="8"/>
      <c r="S31" s="16" t="s">
        <v>52</v>
      </c>
      <c r="T31" s="16"/>
      <c r="U31" s="16"/>
      <c r="V31" s="16"/>
      <c r="W31" s="16" t="s">
        <v>80</v>
      </c>
      <c r="X31" s="16"/>
      <c r="Y31" s="16"/>
      <c r="Z31" s="16"/>
      <c r="AA31" s="16"/>
      <c r="AB31" s="16"/>
      <c r="AC31" s="16"/>
      <c r="AD31" s="1" t="s">
        <v>33</v>
      </c>
      <c r="AG31" s="14">
        <v>999</v>
      </c>
      <c r="AH31" s="14"/>
      <c r="AI31" s="14"/>
      <c r="AL31" s="8" t="s">
        <v>78</v>
      </c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4" t="s">
        <v>91</v>
      </c>
      <c r="BD31" s="4"/>
      <c r="BE31" s="4"/>
      <c r="BF31" s="4"/>
      <c r="BG31" s="4"/>
      <c r="BH31" s="4"/>
      <c r="BI31" s="4"/>
      <c r="BJ31" s="4"/>
      <c r="BK31" s="4"/>
      <c r="BL31" s="4"/>
      <c r="BM31" s="16" t="s">
        <v>90</v>
      </c>
      <c r="BN31" s="16"/>
      <c r="BO31" s="16"/>
      <c r="BP31" s="16"/>
      <c r="BQ31" s="16"/>
      <c r="BR31" s="16"/>
      <c r="BS31" s="16"/>
      <c r="BT31" s="16"/>
      <c r="BU31" s="1" t="s">
        <v>31</v>
      </c>
    </row>
    <row r="32" spans="2:73" ht="11.25" customHeight="1">
      <c r="B32" s="14">
        <v>20</v>
      </c>
      <c r="C32" s="14"/>
      <c r="D32" s="14"/>
      <c r="E32" s="14"/>
      <c r="F32" s="14"/>
      <c r="G32" s="14"/>
      <c r="I32" s="1" t="s">
        <v>93</v>
      </c>
      <c r="J32" s="1"/>
      <c r="K32" s="1"/>
      <c r="L32" s="1"/>
      <c r="M32" s="1"/>
      <c r="N32" s="16" t="s">
        <v>12</v>
      </c>
      <c r="O32" s="8"/>
      <c r="P32" s="8"/>
      <c r="Q32" s="8"/>
      <c r="R32" s="8"/>
      <c r="S32" s="16" t="s">
        <v>92</v>
      </c>
      <c r="T32" s="16"/>
      <c r="U32" s="16"/>
      <c r="V32" s="16"/>
      <c r="W32" s="16" t="s">
        <v>92</v>
      </c>
      <c r="X32" s="16"/>
      <c r="Y32" s="16"/>
      <c r="Z32" s="16"/>
      <c r="AA32" s="16"/>
      <c r="AB32" s="16"/>
      <c r="AC32" s="16"/>
      <c r="AD32" s="1" t="s">
        <v>33</v>
      </c>
      <c r="AG32" s="14" t="s">
        <v>12</v>
      </c>
      <c r="AH32" s="14"/>
      <c r="AI32" s="14"/>
      <c r="AL32" s="8" t="s">
        <v>12</v>
      </c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4" t="s">
        <v>12</v>
      </c>
      <c r="BD32" s="4"/>
      <c r="BE32" s="4"/>
      <c r="BF32" s="4"/>
      <c r="BG32" s="4"/>
      <c r="BH32" s="4"/>
      <c r="BI32" s="4"/>
      <c r="BJ32" s="4"/>
      <c r="BK32" s="4"/>
      <c r="BL32" s="4"/>
      <c r="BM32" s="16" t="s">
        <v>12</v>
      </c>
      <c r="BN32" s="16"/>
      <c r="BO32" s="16"/>
      <c r="BP32" s="16"/>
      <c r="BQ32" s="16"/>
      <c r="BR32" s="16"/>
      <c r="BS32" s="16"/>
      <c r="BT32" s="16"/>
      <c r="BU32" s="1" t="s">
        <v>12</v>
      </c>
    </row>
    <row r="33" spans="1:74" ht="11.25" customHeight="1">
      <c r="A33" s="16" t="s">
        <v>55</v>
      </c>
      <c r="B33" s="16"/>
      <c r="D33" s="14">
        <v>0</v>
      </c>
      <c r="E33" s="14"/>
      <c r="H33" s="16" t="s">
        <v>56</v>
      </c>
      <c r="I33" s="16"/>
      <c r="J33" s="16"/>
      <c r="L33" s="20">
        <v>4264.12</v>
      </c>
      <c r="M33" s="20"/>
      <c r="N33" s="20"/>
      <c r="O33" s="20"/>
      <c r="P33" s="20"/>
      <c r="Q33" s="16" t="s">
        <v>58</v>
      </c>
      <c r="R33" s="16"/>
      <c r="S33" s="16"/>
      <c r="T33" s="16"/>
      <c r="U33" s="21">
        <v>651.24</v>
      </c>
      <c r="V33" s="21"/>
      <c r="W33" s="21"/>
      <c r="X33" s="21"/>
      <c r="Y33" s="21"/>
      <c r="AA33" s="16" t="s">
        <v>59</v>
      </c>
      <c r="AB33" s="16"/>
      <c r="AC33" s="16"/>
      <c r="AD33" s="16"/>
      <c r="AE33" s="16"/>
      <c r="AF33" s="14">
        <v>341.12</v>
      </c>
      <c r="AG33" s="14"/>
      <c r="AH33" s="14"/>
      <c r="AI33" s="14"/>
      <c r="AJ33" s="14"/>
      <c r="AK33" s="14"/>
      <c r="AL33" s="14"/>
      <c r="AQ33" s="16" t="s">
        <v>57</v>
      </c>
      <c r="AR33" s="16"/>
      <c r="AS33" s="16"/>
      <c r="AT33" s="16"/>
      <c r="AU33" s="16"/>
      <c r="AV33" s="16"/>
      <c r="AW33" s="16"/>
      <c r="AX33" s="16"/>
      <c r="AY33" s="16"/>
      <c r="AZ33" s="16"/>
      <c r="BA33" s="14">
        <v>0</v>
      </c>
      <c r="BB33" s="14"/>
      <c r="BC33" s="14"/>
      <c r="BD33" s="14"/>
      <c r="BE33" s="14"/>
      <c r="BH33" s="16" t="s">
        <v>54</v>
      </c>
      <c r="BI33" s="16"/>
      <c r="BJ33" s="16"/>
      <c r="BK33" s="16"/>
      <c r="BL33" s="16"/>
      <c r="BM33" s="16"/>
      <c r="BN33" s="16"/>
      <c r="BO33" s="16"/>
      <c r="BP33" s="21">
        <v>3612.88</v>
      </c>
      <c r="BQ33" s="21"/>
      <c r="BR33" s="21"/>
      <c r="BS33" s="21"/>
      <c r="BT33" s="21"/>
      <c r="BU33" s="21"/>
      <c r="BV33" s="21"/>
    </row>
    <row r="34" spans="1:74" ht="11.25" customHeight="1">
      <c r="A34" s="16" t="s">
        <v>60</v>
      </c>
      <c r="B34" s="16"/>
      <c r="D34" s="14">
        <v>0</v>
      </c>
      <c r="E34" s="14"/>
      <c r="H34" s="16" t="s">
        <v>62</v>
      </c>
      <c r="I34" s="16"/>
      <c r="J34" s="16"/>
      <c r="L34" s="20">
        <v>4264.12</v>
      </c>
      <c r="M34" s="20"/>
      <c r="N34" s="20"/>
      <c r="O34" s="20"/>
      <c r="P34" s="20"/>
      <c r="Q34" s="16" t="s">
        <v>61</v>
      </c>
      <c r="R34" s="16"/>
      <c r="S34" s="16"/>
      <c r="T34" s="16"/>
      <c r="U34" s="21">
        <v>0</v>
      </c>
      <c r="V34" s="21"/>
      <c r="W34" s="21"/>
      <c r="X34" s="21"/>
      <c r="Y34" s="21"/>
      <c r="AA34" s="16" t="s">
        <v>63</v>
      </c>
      <c r="AB34" s="16"/>
      <c r="AC34" s="16"/>
      <c r="AD34" s="16"/>
      <c r="AE34" s="16"/>
      <c r="AF34" s="21">
        <v>4264.12</v>
      </c>
      <c r="AG34" s="21"/>
      <c r="AH34" s="21"/>
      <c r="AI34" s="21"/>
      <c r="AJ34" s="21"/>
      <c r="AK34" s="21"/>
      <c r="AL34" s="21"/>
      <c r="AP34" s="16" t="s">
        <v>65</v>
      </c>
      <c r="AQ34" s="16"/>
      <c r="AR34" s="16"/>
      <c r="AS34" s="16"/>
      <c r="AT34" s="16"/>
      <c r="AU34" s="21">
        <v>341.12</v>
      </c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H34" s="16" t="s">
        <v>64</v>
      </c>
      <c r="BI34" s="16"/>
      <c r="BJ34" s="16"/>
      <c r="BK34" s="16"/>
      <c r="BL34" s="16"/>
      <c r="BM34" s="16"/>
      <c r="BN34" s="16"/>
      <c r="BO34" s="16"/>
      <c r="BP34" s="21">
        <v>3840.97</v>
      </c>
      <c r="BQ34" s="21"/>
      <c r="BR34" s="21"/>
      <c r="BS34" s="21"/>
      <c r="BT34" s="21"/>
      <c r="BU34" s="21"/>
      <c r="BV34" s="21"/>
    </row>
    <row r="35" spans="1:74" ht="11.25" customHeight="1">
      <c r="A35" s="18" t="s">
        <v>20</v>
      </c>
      <c r="B35" s="18"/>
      <c r="C35" s="18"/>
      <c r="D35" s="18"/>
      <c r="E35" s="18"/>
      <c r="F35" s="14">
        <v>14</v>
      </c>
      <c r="G35" s="14"/>
      <c r="H35" s="14"/>
      <c r="I35" s="14"/>
      <c r="J35" s="8" t="s">
        <v>94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16" t="s">
        <v>19</v>
      </c>
      <c r="W35" s="16"/>
      <c r="X35" s="16"/>
      <c r="Y35" s="16"/>
      <c r="AA35" s="17" t="s">
        <v>17</v>
      </c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P35" s="16" t="s">
        <v>18</v>
      </c>
      <c r="AQ35" s="16"/>
      <c r="AS35" s="8" t="s">
        <v>95</v>
      </c>
      <c r="AT35" s="8"/>
      <c r="AU35" s="8"/>
      <c r="AV35" s="8"/>
      <c r="AW35" s="8"/>
      <c r="AX35" s="8"/>
      <c r="AY35" s="8"/>
      <c r="AZ35" s="8"/>
      <c r="BA35" s="8"/>
      <c r="BG35" s="16" t="s">
        <v>15</v>
      </c>
      <c r="BH35" s="16"/>
      <c r="BI35" s="16"/>
      <c r="BJ35" s="16"/>
      <c r="BQ35" s="15">
        <v>44586</v>
      </c>
      <c r="BR35" s="15"/>
      <c r="BS35" s="15"/>
      <c r="BT35" s="15"/>
      <c r="BU35" s="15"/>
      <c r="BV35" s="15"/>
    </row>
    <row r="36" spans="1:74" ht="11.25" customHeight="1">
      <c r="A36" s="8" t="s">
        <v>21</v>
      </c>
      <c r="B36" s="8"/>
      <c r="C36" s="8"/>
      <c r="D36" s="8"/>
      <c r="E36" s="8"/>
      <c r="F36" s="8"/>
      <c r="J36" s="17" t="s">
        <v>23</v>
      </c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X36" s="16" t="s">
        <v>25</v>
      </c>
      <c r="Y36" s="16"/>
      <c r="AA36" s="18">
        <v>1</v>
      </c>
      <c r="AB36" s="18"/>
      <c r="AC36" s="18"/>
      <c r="AD36" s="18"/>
      <c r="AM36" s="16" t="s">
        <v>24</v>
      </c>
      <c r="AN36" s="16"/>
      <c r="AO36" s="16"/>
      <c r="AP36" s="16"/>
      <c r="AQ36" s="16"/>
      <c r="AS36" s="18">
        <v>1</v>
      </c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6" t="s">
        <v>22</v>
      </c>
      <c r="BE36" s="16"/>
      <c r="BF36" s="16"/>
      <c r="BG36" s="16"/>
      <c r="BH36" s="16"/>
      <c r="BI36" s="16"/>
      <c r="BJ36" s="16"/>
      <c r="BP36" s="19">
        <v>220</v>
      </c>
      <c r="BQ36" s="19"/>
      <c r="BR36" s="19"/>
      <c r="BS36" s="19"/>
      <c r="BT36" s="19"/>
      <c r="BU36" s="19"/>
      <c r="BV36" s="19"/>
    </row>
    <row r="37" spans="1:74" ht="11.25" customHeight="1">
      <c r="A37" s="8" t="s">
        <v>27</v>
      </c>
      <c r="B37" s="8"/>
      <c r="C37" s="8"/>
      <c r="D37" s="8"/>
      <c r="F37" s="14">
        <v>234</v>
      </c>
      <c r="G37" s="14"/>
      <c r="H37" s="14"/>
      <c r="I37" s="14"/>
      <c r="J37" s="8" t="s">
        <v>96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16" t="s">
        <v>29</v>
      </c>
      <c r="W37" s="16"/>
      <c r="X37" s="16"/>
      <c r="Y37" s="16"/>
      <c r="AA37" s="18">
        <v>142405</v>
      </c>
      <c r="AB37" s="18"/>
      <c r="AC37" s="18"/>
      <c r="AD37" s="18"/>
      <c r="AE37" s="18"/>
      <c r="AF37" s="18"/>
      <c r="AG37" s="18"/>
      <c r="AO37" s="16" t="s">
        <v>30</v>
      </c>
      <c r="AP37" s="16"/>
      <c r="AQ37" s="16"/>
      <c r="AS37" s="18">
        <v>1</v>
      </c>
      <c r="AT37" s="18"/>
      <c r="AU37" s="18"/>
      <c r="AV37" s="18"/>
      <c r="BE37" s="16" t="s">
        <v>26</v>
      </c>
      <c r="BF37" s="16"/>
      <c r="BG37" s="16"/>
      <c r="BH37" s="16"/>
      <c r="BI37" s="16"/>
      <c r="BJ37" s="16"/>
      <c r="BL37" s="14">
        <v>4000</v>
      </c>
      <c r="BM37" s="14"/>
      <c r="BN37" s="14"/>
      <c r="BO37" s="14"/>
      <c r="BP37" s="14"/>
      <c r="BQ37" s="14"/>
      <c r="BR37" s="14"/>
      <c r="BS37" s="14"/>
      <c r="BT37" s="14"/>
      <c r="BU37" s="14"/>
      <c r="BV37" s="14"/>
    </row>
    <row r="38" spans="2:73" ht="11.25" customHeight="1">
      <c r="B38" s="14">
        <v>1</v>
      </c>
      <c r="C38" s="14"/>
      <c r="D38" s="14"/>
      <c r="E38" s="14"/>
      <c r="F38" s="14"/>
      <c r="G38" s="14"/>
      <c r="I38" s="1" t="s">
        <v>36</v>
      </c>
      <c r="J38" s="1"/>
      <c r="K38" s="1"/>
      <c r="L38" s="1"/>
      <c r="M38" s="1"/>
      <c r="N38" s="16" t="s">
        <v>12</v>
      </c>
      <c r="O38" s="8"/>
      <c r="P38" s="8"/>
      <c r="Q38" s="8"/>
      <c r="R38" s="8"/>
      <c r="S38" s="16" t="s">
        <v>88</v>
      </c>
      <c r="T38" s="16"/>
      <c r="U38" s="16"/>
      <c r="V38" s="16"/>
      <c r="W38" s="16" t="s">
        <v>98</v>
      </c>
      <c r="X38" s="16"/>
      <c r="Y38" s="16"/>
      <c r="Z38" s="16"/>
      <c r="AA38" s="16"/>
      <c r="AB38" s="16"/>
      <c r="AC38" s="16"/>
      <c r="AD38" s="1" t="s">
        <v>33</v>
      </c>
      <c r="AG38" s="14">
        <v>998</v>
      </c>
      <c r="AH38" s="14"/>
      <c r="AI38" s="14"/>
      <c r="AL38" s="8" t="s">
        <v>37</v>
      </c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4" t="s">
        <v>99</v>
      </c>
      <c r="BD38" s="4"/>
      <c r="BE38" s="4"/>
      <c r="BF38" s="4"/>
      <c r="BG38" s="4"/>
      <c r="BH38" s="4"/>
      <c r="BI38" s="4"/>
      <c r="BJ38" s="4"/>
      <c r="BK38" s="4"/>
      <c r="BL38" s="4"/>
      <c r="BM38" s="16" t="s">
        <v>97</v>
      </c>
      <c r="BN38" s="16"/>
      <c r="BO38" s="16"/>
      <c r="BP38" s="16"/>
      <c r="BQ38" s="16"/>
      <c r="BR38" s="16"/>
      <c r="BS38" s="16"/>
      <c r="BT38" s="16"/>
      <c r="BU38" s="1" t="s">
        <v>31</v>
      </c>
    </row>
    <row r="39" spans="2:73" ht="11.25" customHeight="1">
      <c r="B39" s="14">
        <v>214</v>
      </c>
      <c r="C39" s="14"/>
      <c r="D39" s="14"/>
      <c r="E39" s="14"/>
      <c r="F39" s="14"/>
      <c r="G39" s="14"/>
      <c r="I39" s="1" t="s">
        <v>53</v>
      </c>
      <c r="J39" s="1"/>
      <c r="K39" s="1"/>
      <c r="L39" s="1"/>
      <c r="M39" s="1"/>
      <c r="N39" s="16" t="s">
        <v>12</v>
      </c>
      <c r="O39" s="8"/>
      <c r="P39" s="8"/>
      <c r="Q39" s="8"/>
      <c r="R39" s="8"/>
      <c r="S39" s="16" t="s">
        <v>52</v>
      </c>
      <c r="T39" s="16"/>
      <c r="U39" s="16"/>
      <c r="V39" s="16"/>
      <c r="W39" s="16" t="s">
        <v>80</v>
      </c>
      <c r="X39" s="16"/>
      <c r="Y39" s="16"/>
      <c r="Z39" s="16"/>
      <c r="AA39" s="16"/>
      <c r="AB39" s="16"/>
      <c r="AC39" s="16"/>
      <c r="AD39" s="1" t="s">
        <v>33</v>
      </c>
      <c r="AG39" s="14">
        <v>999</v>
      </c>
      <c r="AH39" s="14"/>
      <c r="AI39" s="14"/>
      <c r="AL39" s="8" t="s">
        <v>78</v>
      </c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4" t="s">
        <v>91</v>
      </c>
      <c r="BD39" s="4"/>
      <c r="BE39" s="4"/>
      <c r="BF39" s="4"/>
      <c r="BG39" s="4"/>
      <c r="BH39" s="4"/>
      <c r="BI39" s="4"/>
      <c r="BJ39" s="4"/>
      <c r="BK39" s="4"/>
      <c r="BL39" s="4"/>
      <c r="BM39" s="16" t="s">
        <v>100</v>
      </c>
      <c r="BN39" s="16"/>
      <c r="BO39" s="16"/>
      <c r="BP39" s="16"/>
      <c r="BQ39" s="16"/>
      <c r="BR39" s="16"/>
      <c r="BS39" s="16"/>
      <c r="BT39" s="16"/>
      <c r="BU39" s="1" t="s">
        <v>31</v>
      </c>
    </row>
    <row r="40" spans="2:73" ht="11.25" customHeight="1">
      <c r="B40" s="14">
        <v>20</v>
      </c>
      <c r="C40" s="14"/>
      <c r="D40" s="14"/>
      <c r="E40" s="14"/>
      <c r="F40" s="14"/>
      <c r="G40" s="14"/>
      <c r="I40" s="1" t="s">
        <v>93</v>
      </c>
      <c r="J40" s="1"/>
      <c r="K40" s="1"/>
      <c r="L40" s="1"/>
      <c r="M40" s="1"/>
      <c r="N40" s="16" t="s">
        <v>12</v>
      </c>
      <c r="O40" s="8"/>
      <c r="P40" s="8"/>
      <c r="Q40" s="8"/>
      <c r="R40" s="8"/>
      <c r="S40" s="16" t="s">
        <v>101</v>
      </c>
      <c r="T40" s="16"/>
      <c r="U40" s="16"/>
      <c r="V40" s="16"/>
      <c r="W40" s="16" t="s">
        <v>101</v>
      </c>
      <c r="X40" s="16"/>
      <c r="Y40" s="16"/>
      <c r="Z40" s="16"/>
      <c r="AA40" s="16"/>
      <c r="AB40" s="16"/>
      <c r="AC40" s="16"/>
      <c r="AD40" s="1" t="s">
        <v>33</v>
      </c>
      <c r="AG40" s="14" t="s">
        <v>12</v>
      </c>
      <c r="AH40" s="14"/>
      <c r="AI40" s="14"/>
      <c r="AL40" s="8" t="s">
        <v>12</v>
      </c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4" t="s">
        <v>12</v>
      </c>
      <c r="BD40" s="4"/>
      <c r="BE40" s="4"/>
      <c r="BF40" s="4"/>
      <c r="BG40" s="4"/>
      <c r="BH40" s="4"/>
      <c r="BI40" s="4"/>
      <c r="BJ40" s="4"/>
      <c r="BK40" s="4"/>
      <c r="BL40" s="4"/>
      <c r="BM40" s="16" t="s">
        <v>12</v>
      </c>
      <c r="BN40" s="16"/>
      <c r="BO40" s="16"/>
      <c r="BP40" s="16"/>
      <c r="BQ40" s="16"/>
      <c r="BR40" s="16"/>
      <c r="BS40" s="16"/>
      <c r="BT40" s="16"/>
      <c r="BU40" s="1" t="s">
        <v>12</v>
      </c>
    </row>
    <row r="41" spans="1:74" ht="11.25" customHeight="1">
      <c r="A41" s="16" t="s">
        <v>55</v>
      </c>
      <c r="B41" s="16"/>
      <c r="D41" s="14">
        <v>2</v>
      </c>
      <c r="E41" s="14"/>
      <c r="H41" s="16" t="s">
        <v>56</v>
      </c>
      <c r="I41" s="16"/>
      <c r="J41" s="16"/>
      <c r="L41" s="20">
        <v>4664.12</v>
      </c>
      <c r="M41" s="20"/>
      <c r="N41" s="20"/>
      <c r="O41" s="20"/>
      <c r="P41" s="20"/>
      <c r="Q41" s="16" t="s">
        <v>58</v>
      </c>
      <c r="R41" s="16"/>
      <c r="S41" s="16"/>
      <c r="T41" s="16"/>
      <c r="U41" s="21">
        <v>699.32</v>
      </c>
      <c r="V41" s="21"/>
      <c r="W41" s="21"/>
      <c r="X41" s="21"/>
      <c r="Y41" s="21"/>
      <c r="AA41" s="16" t="s">
        <v>59</v>
      </c>
      <c r="AB41" s="16"/>
      <c r="AC41" s="16"/>
      <c r="AD41" s="16"/>
      <c r="AE41" s="16"/>
      <c r="AF41" s="14">
        <v>373.12</v>
      </c>
      <c r="AG41" s="14"/>
      <c r="AH41" s="14"/>
      <c r="AI41" s="14"/>
      <c r="AJ41" s="14"/>
      <c r="AK41" s="14"/>
      <c r="AL41" s="14"/>
      <c r="AQ41" s="16" t="s">
        <v>57</v>
      </c>
      <c r="AR41" s="16"/>
      <c r="AS41" s="16"/>
      <c r="AT41" s="16"/>
      <c r="AU41" s="16"/>
      <c r="AV41" s="16"/>
      <c r="AW41" s="16"/>
      <c r="AX41" s="16"/>
      <c r="AY41" s="16"/>
      <c r="AZ41" s="16"/>
      <c r="BA41" s="14">
        <v>0</v>
      </c>
      <c r="BB41" s="14"/>
      <c r="BC41" s="14"/>
      <c r="BD41" s="14"/>
      <c r="BE41" s="14"/>
      <c r="BH41" s="16" t="s">
        <v>54</v>
      </c>
      <c r="BI41" s="16"/>
      <c r="BJ41" s="16"/>
      <c r="BK41" s="16"/>
      <c r="BL41" s="16"/>
      <c r="BM41" s="16"/>
      <c r="BN41" s="16"/>
      <c r="BO41" s="16"/>
      <c r="BP41" s="21">
        <v>3964.8</v>
      </c>
      <c r="BQ41" s="21"/>
      <c r="BR41" s="21"/>
      <c r="BS41" s="21"/>
      <c r="BT41" s="21"/>
      <c r="BU41" s="21"/>
      <c r="BV41" s="21"/>
    </row>
    <row r="42" spans="1:74" ht="11.25" customHeight="1">
      <c r="A42" s="16" t="s">
        <v>60</v>
      </c>
      <c r="B42" s="16"/>
      <c r="D42" s="14">
        <v>2</v>
      </c>
      <c r="E42" s="14"/>
      <c r="H42" s="16" t="s">
        <v>62</v>
      </c>
      <c r="I42" s="16"/>
      <c r="J42" s="16"/>
      <c r="L42" s="20">
        <v>4664.12</v>
      </c>
      <c r="M42" s="20"/>
      <c r="N42" s="20"/>
      <c r="O42" s="20"/>
      <c r="P42" s="20"/>
      <c r="Q42" s="16" t="s">
        <v>61</v>
      </c>
      <c r="R42" s="16"/>
      <c r="S42" s="16"/>
      <c r="T42" s="16"/>
      <c r="U42" s="21">
        <v>0</v>
      </c>
      <c r="V42" s="21"/>
      <c r="W42" s="21"/>
      <c r="X42" s="21"/>
      <c r="Y42" s="21"/>
      <c r="AA42" s="16" t="s">
        <v>63</v>
      </c>
      <c r="AB42" s="16"/>
      <c r="AC42" s="16"/>
      <c r="AD42" s="16"/>
      <c r="AE42" s="16"/>
      <c r="AF42" s="21">
        <v>4664.12</v>
      </c>
      <c r="AG42" s="21"/>
      <c r="AH42" s="21"/>
      <c r="AI42" s="21"/>
      <c r="AJ42" s="21"/>
      <c r="AK42" s="21"/>
      <c r="AL42" s="21"/>
      <c r="AP42" s="16" t="s">
        <v>65</v>
      </c>
      <c r="AQ42" s="16"/>
      <c r="AR42" s="16"/>
      <c r="AS42" s="16"/>
      <c r="AT42" s="16"/>
      <c r="AU42" s="21">
        <v>373.12</v>
      </c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H42" s="16" t="s">
        <v>64</v>
      </c>
      <c r="BI42" s="16"/>
      <c r="BJ42" s="16"/>
      <c r="BK42" s="16"/>
      <c r="BL42" s="16"/>
      <c r="BM42" s="16"/>
      <c r="BN42" s="16"/>
      <c r="BO42" s="16"/>
      <c r="BP42" s="21">
        <v>3805.79</v>
      </c>
      <c r="BQ42" s="21"/>
      <c r="BR42" s="21"/>
      <c r="BS42" s="21"/>
      <c r="BT42" s="21"/>
      <c r="BU42" s="21"/>
      <c r="BV42" s="21"/>
    </row>
    <row r="43" spans="1:74" ht="11.25" customHeight="1">
      <c r="A43" s="18" t="s">
        <v>20</v>
      </c>
      <c r="B43" s="18"/>
      <c r="C43" s="18"/>
      <c r="D43" s="18"/>
      <c r="E43" s="18"/>
      <c r="F43" s="14">
        <v>2</v>
      </c>
      <c r="G43" s="14"/>
      <c r="H43" s="14"/>
      <c r="I43" s="14"/>
      <c r="J43" s="8" t="s">
        <v>102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16" t="s">
        <v>19</v>
      </c>
      <c r="W43" s="16"/>
      <c r="X43" s="16"/>
      <c r="Y43" s="16"/>
      <c r="AA43" s="17" t="s">
        <v>104</v>
      </c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P43" s="16" t="s">
        <v>18</v>
      </c>
      <c r="AQ43" s="16"/>
      <c r="AS43" s="8" t="s">
        <v>103</v>
      </c>
      <c r="AT43" s="8"/>
      <c r="AU43" s="8"/>
      <c r="AV43" s="8"/>
      <c r="AW43" s="8"/>
      <c r="AX43" s="8"/>
      <c r="AY43" s="8"/>
      <c r="AZ43" s="8"/>
      <c r="BA43" s="8"/>
      <c r="BG43" s="16" t="s">
        <v>15</v>
      </c>
      <c r="BH43" s="16"/>
      <c r="BI43" s="16"/>
      <c r="BJ43" s="16"/>
      <c r="BQ43" s="15">
        <v>44284</v>
      </c>
      <c r="BR43" s="15"/>
      <c r="BS43" s="15"/>
      <c r="BT43" s="15"/>
      <c r="BU43" s="15"/>
      <c r="BV43" s="15"/>
    </row>
    <row r="44" spans="1:74" ht="11.25" customHeight="1">
      <c r="A44" s="8" t="s">
        <v>21</v>
      </c>
      <c r="B44" s="8"/>
      <c r="C44" s="8"/>
      <c r="D44" s="8"/>
      <c r="E44" s="8"/>
      <c r="F44" s="8"/>
      <c r="J44" s="17" t="s">
        <v>23</v>
      </c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X44" s="16" t="s">
        <v>25</v>
      </c>
      <c r="Y44" s="16"/>
      <c r="AA44" s="18">
        <v>3</v>
      </c>
      <c r="AB44" s="18"/>
      <c r="AC44" s="18"/>
      <c r="AD44" s="18"/>
      <c r="AM44" s="16" t="s">
        <v>24</v>
      </c>
      <c r="AN44" s="16"/>
      <c r="AO44" s="16"/>
      <c r="AP44" s="16"/>
      <c r="AQ44" s="16"/>
      <c r="AS44" s="18">
        <v>2</v>
      </c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6" t="s">
        <v>22</v>
      </c>
      <c r="BE44" s="16"/>
      <c r="BF44" s="16"/>
      <c r="BG44" s="16"/>
      <c r="BH44" s="16"/>
      <c r="BI44" s="16"/>
      <c r="BJ44" s="16"/>
      <c r="BP44" s="19">
        <v>180</v>
      </c>
      <c r="BQ44" s="19"/>
      <c r="BR44" s="19"/>
      <c r="BS44" s="19"/>
      <c r="BT44" s="19"/>
      <c r="BU44" s="19"/>
      <c r="BV44" s="19"/>
    </row>
    <row r="45" spans="1:74" ht="11.25" customHeight="1">
      <c r="A45" s="8" t="s">
        <v>27</v>
      </c>
      <c r="B45" s="8"/>
      <c r="C45" s="8"/>
      <c r="D45" s="8"/>
      <c r="F45" s="14">
        <v>42</v>
      </c>
      <c r="G45" s="14"/>
      <c r="H45" s="14"/>
      <c r="I45" s="14"/>
      <c r="J45" s="8" t="s">
        <v>105</v>
      </c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16" t="s">
        <v>29</v>
      </c>
      <c r="W45" s="16"/>
      <c r="X45" s="16"/>
      <c r="Y45" s="16"/>
      <c r="AA45" s="18">
        <v>251605</v>
      </c>
      <c r="AB45" s="18"/>
      <c r="AC45" s="18"/>
      <c r="AD45" s="18"/>
      <c r="AE45" s="18"/>
      <c r="AF45" s="18"/>
      <c r="AG45" s="18"/>
      <c r="AO45" s="16" t="s">
        <v>30</v>
      </c>
      <c r="AP45" s="16"/>
      <c r="AQ45" s="16"/>
      <c r="AS45" s="18">
        <v>1</v>
      </c>
      <c r="AT45" s="18"/>
      <c r="AU45" s="18"/>
      <c r="AV45" s="18"/>
      <c r="BE45" s="16" t="s">
        <v>26</v>
      </c>
      <c r="BF45" s="16"/>
      <c r="BG45" s="16"/>
      <c r="BH45" s="16"/>
      <c r="BI45" s="16"/>
      <c r="BJ45" s="16"/>
      <c r="BL45" s="14">
        <v>2740.5</v>
      </c>
      <c r="BM45" s="14"/>
      <c r="BN45" s="14"/>
      <c r="BO45" s="14"/>
      <c r="BP45" s="14"/>
      <c r="BQ45" s="14"/>
      <c r="BR45" s="14"/>
      <c r="BS45" s="14"/>
      <c r="BT45" s="14"/>
      <c r="BU45" s="14"/>
      <c r="BV45" s="14"/>
    </row>
    <row r="46" spans="2:73" ht="11.25" customHeight="1">
      <c r="B46" s="14">
        <v>5</v>
      </c>
      <c r="C46" s="14"/>
      <c r="D46" s="14"/>
      <c r="E46" s="14"/>
      <c r="F46" s="14"/>
      <c r="G46" s="14"/>
      <c r="I46" s="1" t="s">
        <v>108</v>
      </c>
      <c r="J46" s="1"/>
      <c r="K46" s="1"/>
      <c r="L46" s="1"/>
      <c r="M46" s="1"/>
      <c r="N46" s="16" t="s">
        <v>12</v>
      </c>
      <c r="O46" s="8"/>
      <c r="P46" s="8"/>
      <c r="Q46" s="8"/>
      <c r="R46" s="8"/>
      <c r="S46" s="16" t="s">
        <v>107</v>
      </c>
      <c r="T46" s="16"/>
      <c r="U46" s="16"/>
      <c r="V46" s="16"/>
      <c r="W46" s="16" t="s">
        <v>106</v>
      </c>
      <c r="X46" s="16"/>
      <c r="Y46" s="16"/>
      <c r="Z46" s="16"/>
      <c r="AA46" s="16"/>
      <c r="AB46" s="16"/>
      <c r="AC46" s="16"/>
      <c r="AD46" s="1" t="s">
        <v>33</v>
      </c>
      <c r="AG46" s="14">
        <v>988</v>
      </c>
      <c r="AH46" s="14"/>
      <c r="AI46" s="14"/>
      <c r="AL46" s="8" t="s">
        <v>109</v>
      </c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4" t="s">
        <v>107</v>
      </c>
      <c r="BD46" s="4"/>
      <c r="BE46" s="4"/>
      <c r="BF46" s="4"/>
      <c r="BG46" s="4"/>
      <c r="BH46" s="4"/>
      <c r="BI46" s="4"/>
      <c r="BJ46" s="4"/>
      <c r="BK46" s="4"/>
      <c r="BL46" s="4"/>
      <c r="BM46" s="16" t="s">
        <v>106</v>
      </c>
      <c r="BN46" s="16"/>
      <c r="BO46" s="16"/>
      <c r="BP46" s="16"/>
      <c r="BQ46" s="16"/>
      <c r="BR46" s="16"/>
      <c r="BS46" s="16"/>
      <c r="BT46" s="16"/>
      <c r="BU46" s="1" t="s">
        <v>31</v>
      </c>
    </row>
    <row r="47" spans="1:74" ht="11.25" customHeight="1">
      <c r="A47" s="16" t="s">
        <v>55</v>
      </c>
      <c r="B47" s="16"/>
      <c r="D47" s="14">
        <v>0</v>
      </c>
      <c r="E47" s="14"/>
      <c r="H47" s="16" t="s">
        <v>56</v>
      </c>
      <c r="I47" s="16"/>
      <c r="J47" s="16"/>
      <c r="L47" s="20">
        <v>2740.5</v>
      </c>
      <c r="M47" s="20"/>
      <c r="N47" s="20"/>
      <c r="O47" s="20"/>
      <c r="P47" s="20"/>
      <c r="Q47" s="16" t="s">
        <v>58</v>
      </c>
      <c r="R47" s="16"/>
      <c r="S47" s="16"/>
      <c r="T47" s="16"/>
      <c r="U47" s="21">
        <v>2740.5</v>
      </c>
      <c r="V47" s="21"/>
      <c r="W47" s="21"/>
      <c r="X47" s="21"/>
      <c r="Y47" s="21"/>
      <c r="AA47" s="16" t="s">
        <v>59</v>
      </c>
      <c r="AB47" s="16"/>
      <c r="AC47" s="16"/>
      <c r="AD47" s="16"/>
      <c r="AE47" s="16"/>
      <c r="AF47" s="14">
        <v>0</v>
      </c>
      <c r="AG47" s="14"/>
      <c r="AH47" s="14"/>
      <c r="AI47" s="14"/>
      <c r="AJ47" s="14"/>
      <c r="AK47" s="14"/>
      <c r="AL47" s="14"/>
      <c r="AQ47" s="16" t="s">
        <v>57</v>
      </c>
      <c r="AR47" s="16"/>
      <c r="AS47" s="16"/>
      <c r="AT47" s="16"/>
      <c r="AU47" s="16"/>
      <c r="AV47" s="16"/>
      <c r="AW47" s="16"/>
      <c r="AX47" s="16"/>
      <c r="AY47" s="16"/>
      <c r="AZ47" s="16"/>
      <c r="BA47" s="14">
        <v>0</v>
      </c>
      <c r="BB47" s="14"/>
      <c r="BC47" s="14"/>
      <c r="BD47" s="14"/>
      <c r="BE47" s="14"/>
      <c r="BH47" s="16" t="s">
        <v>54</v>
      </c>
      <c r="BI47" s="16"/>
      <c r="BJ47" s="16"/>
      <c r="BK47" s="16"/>
      <c r="BL47" s="16"/>
      <c r="BM47" s="16"/>
      <c r="BN47" s="16"/>
      <c r="BO47" s="16"/>
      <c r="BP47" s="21">
        <v>0</v>
      </c>
      <c r="BQ47" s="21"/>
      <c r="BR47" s="21"/>
      <c r="BS47" s="21"/>
      <c r="BT47" s="21"/>
      <c r="BU47" s="21"/>
      <c r="BV47" s="21"/>
    </row>
    <row r="48" spans="1:74" ht="11.25" customHeight="1">
      <c r="A48" s="16" t="s">
        <v>60</v>
      </c>
      <c r="B48" s="16"/>
      <c r="D48" s="14">
        <v>0</v>
      </c>
      <c r="E48" s="14"/>
      <c r="H48" s="16" t="s">
        <v>62</v>
      </c>
      <c r="I48" s="16"/>
      <c r="J48" s="16"/>
      <c r="L48" s="20">
        <v>0</v>
      </c>
      <c r="M48" s="20"/>
      <c r="N48" s="20"/>
      <c r="O48" s="20"/>
      <c r="P48" s="20"/>
      <c r="Q48" s="16" t="s">
        <v>61</v>
      </c>
      <c r="R48" s="16"/>
      <c r="S48" s="16"/>
      <c r="T48" s="16"/>
      <c r="U48" s="21">
        <v>0</v>
      </c>
      <c r="V48" s="21"/>
      <c r="W48" s="21"/>
      <c r="X48" s="21"/>
      <c r="Y48" s="21"/>
      <c r="AA48" s="16" t="s">
        <v>63</v>
      </c>
      <c r="AB48" s="16"/>
      <c r="AC48" s="16"/>
      <c r="AD48" s="16"/>
      <c r="AE48" s="16"/>
      <c r="AF48" s="21">
        <v>0</v>
      </c>
      <c r="AG48" s="21"/>
      <c r="AH48" s="21"/>
      <c r="AI48" s="21"/>
      <c r="AJ48" s="21"/>
      <c r="AK48" s="21"/>
      <c r="AL48" s="21"/>
      <c r="AP48" s="16" t="s">
        <v>65</v>
      </c>
      <c r="AQ48" s="16"/>
      <c r="AR48" s="16"/>
      <c r="AS48" s="16"/>
      <c r="AT48" s="16"/>
      <c r="AU48" s="21">
        <v>0</v>
      </c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H48" s="16" t="s">
        <v>64</v>
      </c>
      <c r="BI48" s="16"/>
      <c r="BJ48" s="16"/>
      <c r="BK48" s="16"/>
      <c r="BL48" s="16"/>
      <c r="BM48" s="16"/>
      <c r="BN48" s="16"/>
      <c r="BO48" s="16"/>
      <c r="BP48" s="21">
        <v>0</v>
      </c>
      <c r="BQ48" s="21"/>
      <c r="BR48" s="21"/>
      <c r="BS48" s="21"/>
      <c r="BT48" s="21"/>
      <c r="BU48" s="21"/>
      <c r="BV48" s="21"/>
    </row>
    <row r="49" spans="1:74" ht="12.75" customHeight="1">
      <c r="A49" s="17" t="s">
        <v>110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</row>
    <row r="50" spans="1:74" ht="11.25" customHeight="1">
      <c r="A50" s="5" t="s">
        <v>0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P50" s="5" t="s">
        <v>3</v>
      </c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K50" s="7" t="s">
        <v>2</v>
      </c>
      <c r="BL50" s="7"/>
      <c r="BM50" s="7"/>
      <c r="BN50" s="7"/>
      <c r="BO50" s="7"/>
      <c r="BP50" s="7"/>
      <c r="BQ50" s="7"/>
      <c r="BR50" s="6" t="s">
        <v>111</v>
      </c>
      <c r="BS50" s="6"/>
      <c r="BT50" s="6"/>
      <c r="BU50" s="6"/>
      <c r="BV50" s="6"/>
    </row>
    <row r="51" spans="1:74" ht="12" customHeight="1">
      <c r="A51" s="10" t="s">
        <v>6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P51" s="7" t="s">
        <v>4</v>
      </c>
      <c r="Q51" s="7"/>
      <c r="R51" s="7"/>
      <c r="S51" s="7"/>
      <c r="T51" s="7"/>
      <c r="U51" s="7"/>
      <c r="V51" s="7"/>
      <c r="W51" s="7"/>
      <c r="X51" s="7"/>
      <c r="AD51" s="8" t="s">
        <v>5</v>
      </c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7" t="s">
        <v>7</v>
      </c>
      <c r="BL51" s="7"/>
      <c r="BM51" s="7"/>
      <c r="BN51" s="7"/>
      <c r="BO51" s="7"/>
      <c r="BP51" s="7"/>
      <c r="BQ51" s="7"/>
      <c r="BR51" s="9">
        <v>45016.623449074075</v>
      </c>
      <c r="BS51" s="9"/>
      <c r="BT51" s="9"/>
      <c r="BU51" s="9"/>
      <c r="BV51" s="9"/>
    </row>
    <row r="52" spans="1:74" ht="12" customHeight="1">
      <c r="A52" s="7" t="s">
        <v>10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P52" s="2" t="s">
        <v>9</v>
      </c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8" t="s">
        <v>5</v>
      </c>
      <c r="AE52" s="10"/>
      <c r="AF52" s="10"/>
      <c r="AG52" s="10"/>
      <c r="AH52" s="10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7" t="s">
        <v>8</v>
      </c>
      <c r="BL52" s="7"/>
      <c r="BM52" s="7"/>
      <c r="BN52" s="7"/>
      <c r="BO52" s="7"/>
      <c r="BP52" s="7"/>
      <c r="BQ52" s="7"/>
      <c r="BR52" s="11">
        <v>45016.623449074075</v>
      </c>
      <c r="BS52" s="11"/>
      <c r="BT52" s="11"/>
      <c r="BU52" s="11"/>
      <c r="BV52" s="11"/>
    </row>
    <row r="53" spans="1:24" ht="12" customHeight="1">
      <c r="A53" s="7" t="s">
        <v>11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P53" s="12">
        <v>44986</v>
      </c>
      <c r="Q53" s="12"/>
      <c r="R53" s="12"/>
      <c r="S53" s="12"/>
      <c r="T53" s="12"/>
      <c r="U53" s="12"/>
      <c r="V53" s="12"/>
      <c r="W53" s="12"/>
      <c r="X53" s="12"/>
    </row>
    <row r="54" ht="12.75" customHeight="1"/>
    <row r="55" spans="1:74" ht="11.25" customHeight="1">
      <c r="A55" s="7" t="s">
        <v>12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</row>
    <row r="56" spans="1:74" ht="13.5" customHeight="1">
      <c r="A56" s="13" t="s">
        <v>13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</row>
    <row r="57" spans="1:74" ht="11.25" customHeight="1">
      <c r="A57" s="18" t="s">
        <v>20</v>
      </c>
      <c r="B57" s="18"/>
      <c r="C57" s="18"/>
      <c r="D57" s="18"/>
      <c r="E57" s="18"/>
      <c r="F57" s="14">
        <v>7</v>
      </c>
      <c r="G57" s="14"/>
      <c r="H57" s="14"/>
      <c r="I57" s="14"/>
      <c r="J57" s="8" t="s">
        <v>112</v>
      </c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16" t="s">
        <v>19</v>
      </c>
      <c r="W57" s="16"/>
      <c r="X57" s="16"/>
      <c r="Y57" s="16"/>
      <c r="AA57" s="17" t="s">
        <v>17</v>
      </c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P57" s="16" t="s">
        <v>18</v>
      </c>
      <c r="AQ57" s="16"/>
      <c r="AS57" s="8" t="s">
        <v>113</v>
      </c>
      <c r="AT57" s="8"/>
      <c r="AU57" s="8"/>
      <c r="AV57" s="8"/>
      <c r="AW57" s="8"/>
      <c r="AX57" s="8"/>
      <c r="AY57" s="8"/>
      <c r="AZ57" s="8"/>
      <c r="BA57" s="8"/>
      <c r="BG57" s="16" t="s">
        <v>15</v>
      </c>
      <c r="BH57" s="16"/>
      <c r="BI57" s="16"/>
      <c r="BJ57" s="16"/>
      <c r="BQ57" s="15">
        <v>44284</v>
      </c>
      <c r="BR57" s="15"/>
      <c r="BS57" s="15"/>
      <c r="BT57" s="15"/>
      <c r="BU57" s="15"/>
      <c r="BV57" s="15"/>
    </row>
    <row r="58" spans="1:74" ht="11.25" customHeight="1">
      <c r="A58" s="8" t="s">
        <v>21</v>
      </c>
      <c r="B58" s="8"/>
      <c r="C58" s="8"/>
      <c r="D58" s="8"/>
      <c r="E58" s="8"/>
      <c r="F58" s="8"/>
      <c r="J58" s="17" t="s">
        <v>23</v>
      </c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X58" s="16" t="s">
        <v>25</v>
      </c>
      <c r="Y58" s="16"/>
      <c r="AA58" s="18">
        <v>3</v>
      </c>
      <c r="AB58" s="18"/>
      <c r="AC58" s="18"/>
      <c r="AD58" s="18"/>
      <c r="AM58" s="16" t="s">
        <v>24</v>
      </c>
      <c r="AN58" s="16"/>
      <c r="AO58" s="16"/>
      <c r="AP58" s="16"/>
      <c r="AQ58" s="16"/>
      <c r="AS58" s="18">
        <v>3</v>
      </c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6" t="s">
        <v>22</v>
      </c>
      <c r="BE58" s="16"/>
      <c r="BF58" s="16"/>
      <c r="BG58" s="16"/>
      <c r="BH58" s="16"/>
      <c r="BI58" s="16"/>
      <c r="BJ58" s="16"/>
      <c r="BP58" s="19">
        <v>220</v>
      </c>
      <c r="BQ58" s="19"/>
      <c r="BR58" s="19"/>
      <c r="BS58" s="19"/>
      <c r="BT58" s="19"/>
      <c r="BU58" s="19"/>
      <c r="BV58" s="19"/>
    </row>
    <row r="59" spans="1:74" ht="11.25" customHeight="1">
      <c r="A59" s="8" t="s">
        <v>27</v>
      </c>
      <c r="B59" s="8"/>
      <c r="C59" s="8"/>
      <c r="D59" s="8"/>
      <c r="F59" s="14">
        <v>239</v>
      </c>
      <c r="G59" s="14"/>
      <c r="H59" s="14"/>
      <c r="I59" s="14"/>
      <c r="J59" s="8" t="s">
        <v>114</v>
      </c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16" t="s">
        <v>29</v>
      </c>
      <c r="W59" s="16"/>
      <c r="X59" s="16"/>
      <c r="Y59" s="16"/>
      <c r="AA59" s="18">
        <v>223505</v>
      </c>
      <c r="AB59" s="18"/>
      <c r="AC59" s="18"/>
      <c r="AD59" s="18"/>
      <c r="AE59" s="18"/>
      <c r="AF59" s="18"/>
      <c r="AG59" s="18"/>
      <c r="AO59" s="16" t="s">
        <v>30</v>
      </c>
      <c r="AP59" s="16"/>
      <c r="AQ59" s="16"/>
      <c r="AS59" s="18">
        <v>1</v>
      </c>
      <c r="AT59" s="18"/>
      <c r="AU59" s="18"/>
      <c r="AV59" s="18"/>
      <c r="BE59" s="16" t="s">
        <v>26</v>
      </c>
      <c r="BF59" s="16"/>
      <c r="BG59" s="16"/>
      <c r="BH59" s="16"/>
      <c r="BI59" s="16"/>
      <c r="BJ59" s="16"/>
      <c r="BL59" s="14">
        <v>3288.6</v>
      </c>
      <c r="BM59" s="14"/>
      <c r="BN59" s="14"/>
      <c r="BO59" s="14"/>
      <c r="BP59" s="14"/>
      <c r="BQ59" s="14"/>
      <c r="BR59" s="14"/>
      <c r="BS59" s="14"/>
      <c r="BT59" s="14"/>
      <c r="BU59" s="14"/>
      <c r="BV59" s="14"/>
    </row>
    <row r="60" spans="2:73" ht="11.25" customHeight="1">
      <c r="B60" s="14">
        <v>1</v>
      </c>
      <c r="C60" s="14"/>
      <c r="D60" s="14"/>
      <c r="E60" s="14"/>
      <c r="F60" s="14"/>
      <c r="G60" s="14"/>
      <c r="I60" s="1" t="s">
        <v>36</v>
      </c>
      <c r="J60" s="1"/>
      <c r="K60" s="1"/>
      <c r="L60" s="1"/>
      <c r="M60" s="1"/>
      <c r="N60" s="16" t="s">
        <v>12</v>
      </c>
      <c r="O60" s="8"/>
      <c r="P60" s="8"/>
      <c r="Q60" s="8"/>
      <c r="R60" s="8"/>
      <c r="S60" s="16" t="s">
        <v>88</v>
      </c>
      <c r="T60" s="16"/>
      <c r="U60" s="16"/>
      <c r="V60" s="16"/>
      <c r="W60" s="16" t="s">
        <v>71</v>
      </c>
      <c r="X60" s="16"/>
      <c r="Y60" s="16"/>
      <c r="Z60" s="16"/>
      <c r="AA60" s="16"/>
      <c r="AB60" s="16"/>
      <c r="AC60" s="16"/>
      <c r="AD60" s="1" t="s">
        <v>33</v>
      </c>
      <c r="AG60" s="14">
        <v>998</v>
      </c>
      <c r="AH60" s="14"/>
      <c r="AI60" s="14"/>
      <c r="AL60" s="8" t="s">
        <v>37</v>
      </c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4" t="s">
        <v>116</v>
      </c>
      <c r="BD60" s="4"/>
      <c r="BE60" s="4"/>
      <c r="BF60" s="4"/>
      <c r="BG60" s="4"/>
      <c r="BH60" s="4"/>
      <c r="BI60" s="4"/>
      <c r="BJ60" s="4"/>
      <c r="BK60" s="4"/>
      <c r="BL60" s="4"/>
      <c r="BM60" s="16" t="s">
        <v>115</v>
      </c>
      <c r="BN60" s="16"/>
      <c r="BO60" s="16"/>
      <c r="BP60" s="16"/>
      <c r="BQ60" s="16"/>
      <c r="BR60" s="16"/>
      <c r="BS60" s="16"/>
      <c r="BT60" s="16"/>
      <c r="BU60" s="1" t="s">
        <v>31</v>
      </c>
    </row>
    <row r="61" spans="2:73" ht="11.25" customHeight="1">
      <c r="B61" s="14">
        <v>214</v>
      </c>
      <c r="C61" s="14"/>
      <c r="D61" s="14"/>
      <c r="E61" s="14"/>
      <c r="F61" s="14"/>
      <c r="G61" s="14"/>
      <c r="I61" s="1" t="s">
        <v>53</v>
      </c>
      <c r="J61" s="1"/>
      <c r="K61" s="1"/>
      <c r="L61" s="1"/>
      <c r="M61" s="1"/>
      <c r="N61" s="16" t="s">
        <v>12</v>
      </c>
      <c r="O61" s="8"/>
      <c r="P61" s="8"/>
      <c r="Q61" s="8"/>
      <c r="R61" s="8"/>
      <c r="S61" s="16" t="s">
        <v>52</v>
      </c>
      <c r="T61" s="16"/>
      <c r="U61" s="16"/>
      <c r="V61" s="16"/>
      <c r="W61" s="16" t="s">
        <v>80</v>
      </c>
      <c r="X61" s="16"/>
      <c r="Y61" s="16"/>
      <c r="Z61" s="16"/>
      <c r="AA61" s="16"/>
      <c r="AB61" s="16"/>
      <c r="AC61" s="16"/>
      <c r="AD61" s="1" t="s">
        <v>33</v>
      </c>
      <c r="AG61" s="14">
        <v>999</v>
      </c>
      <c r="AH61" s="14"/>
      <c r="AI61" s="14"/>
      <c r="AL61" s="8" t="s">
        <v>78</v>
      </c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4" t="s">
        <v>79</v>
      </c>
      <c r="BD61" s="4"/>
      <c r="BE61" s="4"/>
      <c r="BF61" s="4"/>
      <c r="BG61" s="4"/>
      <c r="BH61" s="4"/>
      <c r="BI61" s="4"/>
      <c r="BJ61" s="4"/>
      <c r="BK61" s="4"/>
      <c r="BL61" s="4"/>
      <c r="BM61" s="16" t="s">
        <v>117</v>
      </c>
      <c r="BN61" s="16"/>
      <c r="BO61" s="16"/>
      <c r="BP61" s="16"/>
      <c r="BQ61" s="16"/>
      <c r="BR61" s="16"/>
      <c r="BS61" s="16"/>
      <c r="BT61" s="16"/>
      <c r="BU61" s="1" t="s">
        <v>31</v>
      </c>
    </row>
    <row r="62" spans="2:73" ht="11.25" customHeight="1">
      <c r="B62" s="14">
        <v>20</v>
      </c>
      <c r="C62" s="14"/>
      <c r="D62" s="14"/>
      <c r="E62" s="14"/>
      <c r="F62" s="14"/>
      <c r="G62" s="14"/>
      <c r="I62" s="1" t="s">
        <v>93</v>
      </c>
      <c r="J62" s="1"/>
      <c r="K62" s="1"/>
      <c r="L62" s="1"/>
      <c r="M62" s="1"/>
      <c r="N62" s="16" t="s">
        <v>12</v>
      </c>
      <c r="O62" s="8"/>
      <c r="P62" s="8"/>
      <c r="Q62" s="8"/>
      <c r="R62" s="8"/>
      <c r="S62" s="16" t="s">
        <v>118</v>
      </c>
      <c r="T62" s="16"/>
      <c r="U62" s="16"/>
      <c r="V62" s="16"/>
      <c r="W62" s="16" t="s">
        <v>118</v>
      </c>
      <c r="X62" s="16"/>
      <c r="Y62" s="16"/>
      <c r="Z62" s="16"/>
      <c r="AA62" s="16"/>
      <c r="AB62" s="16"/>
      <c r="AC62" s="16"/>
      <c r="AD62" s="1" t="s">
        <v>33</v>
      </c>
      <c r="AG62" s="14" t="s">
        <v>12</v>
      </c>
      <c r="AH62" s="14"/>
      <c r="AI62" s="14"/>
      <c r="AL62" s="8" t="s">
        <v>12</v>
      </c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4" t="s">
        <v>12</v>
      </c>
      <c r="BD62" s="4"/>
      <c r="BE62" s="4"/>
      <c r="BF62" s="4"/>
      <c r="BG62" s="4"/>
      <c r="BH62" s="4"/>
      <c r="BI62" s="4"/>
      <c r="BJ62" s="4"/>
      <c r="BK62" s="4"/>
      <c r="BL62" s="4"/>
      <c r="BM62" s="16" t="s">
        <v>12</v>
      </c>
      <c r="BN62" s="16"/>
      <c r="BO62" s="16"/>
      <c r="BP62" s="16"/>
      <c r="BQ62" s="16"/>
      <c r="BR62" s="16"/>
      <c r="BS62" s="16"/>
      <c r="BT62" s="16"/>
      <c r="BU62" s="1" t="s">
        <v>12</v>
      </c>
    </row>
    <row r="63" spans="1:74" ht="11.25" customHeight="1">
      <c r="A63" s="16" t="s">
        <v>55</v>
      </c>
      <c r="B63" s="16"/>
      <c r="D63" s="14">
        <v>0</v>
      </c>
      <c r="E63" s="14"/>
      <c r="H63" s="16" t="s">
        <v>56</v>
      </c>
      <c r="I63" s="16"/>
      <c r="J63" s="16"/>
      <c r="L63" s="20">
        <v>4152.72</v>
      </c>
      <c r="M63" s="20"/>
      <c r="N63" s="20"/>
      <c r="O63" s="20"/>
      <c r="P63" s="20"/>
      <c r="Q63" s="16" t="s">
        <v>58</v>
      </c>
      <c r="R63" s="16"/>
      <c r="S63" s="16"/>
      <c r="T63" s="16"/>
      <c r="U63" s="21">
        <v>614.53</v>
      </c>
      <c r="V63" s="21"/>
      <c r="W63" s="21"/>
      <c r="X63" s="21"/>
      <c r="Y63" s="21"/>
      <c r="AA63" s="16" t="s">
        <v>59</v>
      </c>
      <c r="AB63" s="16"/>
      <c r="AC63" s="16"/>
      <c r="AD63" s="16"/>
      <c r="AE63" s="16"/>
      <c r="AF63" s="14">
        <v>332.21</v>
      </c>
      <c r="AG63" s="14"/>
      <c r="AH63" s="14"/>
      <c r="AI63" s="14"/>
      <c r="AJ63" s="14"/>
      <c r="AK63" s="14"/>
      <c r="AL63" s="14"/>
      <c r="AQ63" s="16" t="s">
        <v>57</v>
      </c>
      <c r="AR63" s="16"/>
      <c r="AS63" s="16"/>
      <c r="AT63" s="16"/>
      <c r="AU63" s="16"/>
      <c r="AV63" s="16"/>
      <c r="AW63" s="16"/>
      <c r="AX63" s="16"/>
      <c r="AY63" s="16"/>
      <c r="AZ63" s="16"/>
      <c r="BA63" s="14">
        <v>0</v>
      </c>
      <c r="BB63" s="14"/>
      <c r="BC63" s="14"/>
      <c r="BD63" s="14"/>
      <c r="BE63" s="14"/>
      <c r="BH63" s="16" t="s">
        <v>54</v>
      </c>
      <c r="BI63" s="16"/>
      <c r="BJ63" s="16"/>
      <c r="BK63" s="16"/>
      <c r="BL63" s="16"/>
      <c r="BM63" s="16"/>
      <c r="BN63" s="16"/>
      <c r="BO63" s="16"/>
      <c r="BP63" s="21">
        <v>3538.19</v>
      </c>
      <c r="BQ63" s="21"/>
      <c r="BR63" s="21"/>
      <c r="BS63" s="21"/>
      <c r="BT63" s="21"/>
      <c r="BU63" s="21"/>
      <c r="BV63" s="21"/>
    </row>
    <row r="64" spans="1:74" ht="11.25" customHeight="1">
      <c r="A64" s="16" t="s">
        <v>60</v>
      </c>
      <c r="B64" s="16"/>
      <c r="D64" s="14">
        <v>0</v>
      </c>
      <c r="E64" s="14"/>
      <c r="H64" s="16" t="s">
        <v>62</v>
      </c>
      <c r="I64" s="16"/>
      <c r="J64" s="16"/>
      <c r="L64" s="20">
        <v>4152.72</v>
      </c>
      <c r="M64" s="20"/>
      <c r="N64" s="20"/>
      <c r="O64" s="20"/>
      <c r="P64" s="20"/>
      <c r="Q64" s="16" t="s">
        <v>61</v>
      </c>
      <c r="R64" s="16"/>
      <c r="S64" s="16"/>
      <c r="T64" s="16"/>
      <c r="U64" s="21">
        <v>0</v>
      </c>
      <c r="V64" s="21"/>
      <c r="W64" s="21"/>
      <c r="X64" s="21"/>
      <c r="Y64" s="21"/>
      <c r="AA64" s="16" t="s">
        <v>63</v>
      </c>
      <c r="AB64" s="16"/>
      <c r="AC64" s="16"/>
      <c r="AD64" s="16"/>
      <c r="AE64" s="16"/>
      <c r="AF64" s="21">
        <v>4152.72</v>
      </c>
      <c r="AG64" s="21"/>
      <c r="AH64" s="21"/>
      <c r="AI64" s="21"/>
      <c r="AJ64" s="21"/>
      <c r="AK64" s="21"/>
      <c r="AL64" s="21"/>
      <c r="AP64" s="16" t="s">
        <v>65</v>
      </c>
      <c r="AQ64" s="16"/>
      <c r="AR64" s="16"/>
      <c r="AS64" s="16"/>
      <c r="AT64" s="16"/>
      <c r="AU64" s="21">
        <v>332.21</v>
      </c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H64" s="16" t="s">
        <v>64</v>
      </c>
      <c r="BI64" s="16"/>
      <c r="BJ64" s="16"/>
      <c r="BK64" s="16"/>
      <c r="BL64" s="16"/>
      <c r="BM64" s="16"/>
      <c r="BN64" s="16"/>
      <c r="BO64" s="16"/>
      <c r="BP64" s="21">
        <v>3745.17</v>
      </c>
      <c r="BQ64" s="21"/>
      <c r="BR64" s="21"/>
      <c r="BS64" s="21"/>
      <c r="BT64" s="21"/>
      <c r="BU64" s="21"/>
      <c r="BV64" s="21"/>
    </row>
    <row r="65" spans="1:74" ht="11.25" customHeight="1">
      <c r="A65" s="18" t="s">
        <v>20</v>
      </c>
      <c r="B65" s="18"/>
      <c r="C65" s="18"/>
      <c r="D65" s="18"/>
      <c r="E65" s="18"/>
      <c r="F65" s="14">
        <v>23</v>
      </c>
      <c r="G65" s="14"/>
      <c r="H65" s="14"/>
      <c r="I65" s="14"/>
      <c r="J65" s="8" t="s">
        <v>119</v>
      </c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16" t="s">
        <v>19</v>
      </c>
      <c r="W65" s="16"/>
      <c r="X65" s="16"/>
      <c r="Y65" s="16"/>
      <c r="AA65" s="17" t="s">
        <v>17</v>
      </c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P65" s="16" t="s">
        <v>18</v>
      </c>
      <c r="AQ65" s="16"/>
      <c r="AS65" s="8" t="s">
        <v>120</v>
      </c>
      <c r="AT65" s="8"/>
      <c r="AU65" s="8"/>
      <c r="AV65" s="8"/>
      <c r="AW65" s="8"/>
      <c r="AX65" s="8"/>
      <c r="AY65" s="8"/>
      <c r="AZ65" s="8"/>
      <c r="BA65" s="8"/>
      <c r="BG65" s="16" t="s">
        <v>15</v>
      </c>
      <c r="BH65" s="16"/>
      <c r="BI65" s="16"/>
      <c r="BJ65" s="16"/>
      <c r="BQ65" s="15">
        <v>44949</v>
      </c>
      <c r="BR65" s="15"/>
      <c r="BS65" s="15"/>
      <c r="BT65" s="15"/>
      <c r="BU65" s="15"/>
      <c r="BV65" s="15"/>
    </row>
    <row r="66" spans="1:74" ht="11.25" customHeight="1">
      <c r="A66" s="8" t="s">
        <v>21</v>
      </c>
      <c r="B66" s="8"/>
      <c r="C66" s="8"/>
      <c r="D66" s="8"/>
      <c r="E66" s="8"/>
      <c r="F66" s="8"/>
      <c r="J66" s="17" t="s">
        <v>23</v>
      </c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X66" s="16" t="s">
        <v>25</v>
      </c>
      <c r="Y66" s="16"/>
      <c r="AA66" s="18">
        <v>3</v>
      </c>
      <c r="AB66" s="18"/>
      <c r="AC66" s="18"/>
      <c r="AD66" s="18"/>
      <c r="AM66" s="16" t="s">
        <v>24</v>
      </c>
      <c r="AN66" s="16"/>
      <c r="AO66" s="16"/>
      <c r="AP66" s="16"/>
      <c r="AQ66" s="16"/>
      <c r="AS66" s="18">
        <v>7</v>
      </c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6" t="s">
        <v>22</v>
      </c>
      <c r="BE66" s="16"/>
      <c r="BF66" s="16"/>
      <c r="BG66" s="16"/>
      <c r="BH66" s="16"/>
      <c r="BI66" s="16"/>
      <c r="BJ66" s="16"/>
      <c r="BP66" s="19">
        <v>220</v>
      </c>
      <c r="BQ66" s="19"/>
      <c r="BR66" s="19"/>
      <c r="BS66" s="19"/>
      <c r="BT66" s="19"/>
      <c r="BU66" s="19"/>
      <c r="BV66" s="19"/>
    </row>
    <row r="67" spans="1:74" ht="11.25" customHeight="1">
      <c r="A67" s="8" t="s">
        <v>27</v>
      </c>
      <c r="B67" s="8"/>
      <c r="C67" s="8"/>
      <c r="D67" s="8"/>
      <c r="F67" s="14">
        <v>145</v>
      </c>
      <c r="G67" s="14"/>
      <c r="H67" s="14"/>
      <c r="I67" s="14"/>
      <c r="J67" s="8" t="s">
        <v>121</v>
      </c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16" t="s">
        <v>29</v>
      </c>
      <c r="W67" s="16"/>
      <c r="X67" s="16"/>
      <c r="Y67" s="16"/>
      <c r="AA67" s="18">
        <v>142505</v>
      </c>
      <c r="AB67" s="18"/>
      <c r="AC67" s="18"/>
      <c r="AD67" s="18"/>
      <c r="AE67" s="18"/>
      <c r="AF67" s="18"/>
      <c r="AG67" s="18"/>
      <c r="AO67" s="16" t="s">
        <v>30</v>
      </c>
      <c r="AP67" s="16"/>
      <c r="AQ67" s="16"/>
      <c r="AS67" s="18">
        <v>1</v>
      </c>
      <c r="AT67" s="18"/>
      <c r="AU67" s="18"/>
      <c r="AV67" s="18"/>
      <c r="BE67" s="16" t="s">
        <v>26</v>
      </c>
      <c r="BF67" s="16"/>
      <c r="BG67" s="16"/>
      <c r="BH67" s="16"/>
      <c r="BI67" s="16"/>
      <c r="BJ67" s="16"/>
      <c r="BL67" s="14">
        <v>3000</v>
      </c>
      <c r="BM67" s="14"/>
      <c r="BN67" s="14"/>
      <c r="BO67" s="14"/>
      <c r="BP67" s="14"/>
      <c r="BQ67" s="14"/>
      <c r="BR67" s="14"/>
      <c r="BS67" s="14"/>
      <c r="BT67" s="14"/>
      <c r="BU67" s="14"/>
      <c r="BV67" s="14"/>
    </row>
    <row r="68" spans="2:73" ht="11.25" customHeight="1">
      <c r="B68" s="14">
        <v>1</v>
      </c>
      <c r="C68" s="14"/>
      <c r="D68" s="14"/>
      <c r="E68" s="14"/>
      <c r="F68" s="14"/>
      <c r="G68" s="14"/>
      <c r="I68" s="1" t="s">
        <v>36</v>
      </c>
      <c r="J68" s="1"/>
      <c r="K68" s="1"/>
      <c r="L68" s="1"/>
      <c r="M68" s="1"/>
      <c r="N68" s="16" t="s">
        <v>12</v>
      </c>
      <c r="O68" s="8"/>
      <c r="P68" s="8"/>
      <c r="Q68" s="8"/>
      <c r="R68" s="8"/>
      <c r="S68" s="16" t="s">
        <v>88</v>
      </c>
      <c r="T68" s="16"/>
      <c r="U68" s="16"/>
      <c r="V68" s="16"/>
      <c r="W68" s="16" t="s">
        <v>123</v>
      </c>
      <c r="X68" s="16"/>
      <c r="Y68" s="16"/>
      <c r="Z68" s="16"/>
      <c r="AA68" s="16"/>
      <c r="AB68" s="16"/>
      <c r="AC68" s="16"/>
      <c r="AD68" s="1" t="s">
        <v>33</v>
      </c>
      <c r="AG68" s="14">
        <v>998</v>
      </c>
      <c r="AH68" s="14"/>
      <c r="AI68" s="14"/>
      <c r="AL68" s="8" t="s">
        <v>37</v>
      </c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4" t="s">
        <v>124</v>
      </c>
      <c r="BD68" s="4"/>
      <c r="BE68" s="4"/>
      <c r="BF68" s="4"/>
      <c r="BG68" s="4"/>
      <c r="BH68" s="4"/>
      <c r="BI68" s="4"/>
      <c r="BJ68" s="4"/>
      <c r="BK68" s="4"/>
      <c r="BL68" s="4"/>
      <c r="BM68" s="16" t="s">
        <v>122</v>
      </c>
      <c r="BN68" s="16"/>
      <c r="BO68" s="16"/>
      <c r="BP68" s="16"/>
      <c r="BQ68" s="16"/>
      <c r="BR68" s="16"/>
      <c r="BS68" s="16"/>
      <c r="BT68" s="16"/>
      <c r="BU68" s="1" t="s">
        <v>31</v>
      </c>
    </row>
    <row r="69" spans="2:73" ht="11.25" customHeight="1">
      <c r="B69" s="14">
        <v>214</v>
      </c>
      <c r="C69" s="14"/>
      <c r="D69" s="14"/>
      <c r="E69" s="14"/>
      <c r="F69" s="14"/>
      <c r="G69" s="14"/>
      <c r="I69" s="1" t="s">
        <v>53</v>
      </c>
      <c r="J69" s="1"/>
      <c r="K69" s="1"/>
      <c r="L69" s="1"/>
      <c r="M69" s="1"/>
      <c r="N69" s="16" t="s">
        <v>12</v>
      </c>
      <c r="O69" s="8"/>
      <c r="P69" s="8"/>
      <c r="Q69" s="8"/>
      <c r="R69" s="8"/>
      <c r="S69" s="16" t="s">
        <v>52</v>
      </c>
      <c r="T69" s="16"/>
      <c r="U69" s="16"/>
      <c r="V69" s="16"/>
      <c r="W69" s="16" t="s">
        <v>80</v>
      </c>
      <c r="X69" s="16"/>
      <c r="Y69" s="16"/>
      <c r="Z69" s="16"/>
      <c r="AA69" s="16"/>
      <c r="AB69" s="16"/>
      <c r="AC69" s="16"/>
      <c r="AD69" s="1" t="s">
        <v>33</v>
      </c>
      <c r="AG69" s="14">
        <v>999</v>
      </c>
      <c r="AH69" s="14"/>
      <c r="AI69" s="14"/>
      <c r="AL69" s="8" t="s">
        <v>78</v>
      </c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4" t="s">
        <v>79</v>
      </c>
      <c r="BD69" s="4"/>
      <c r="BE69" s="4"/>
      <c r="BF69" s="4"/>
      <c r="BG69" s="4"/>
      <c r="BH69" s="4"/>
      <c r="BI69" s="4"/>
      <c r="BJ69" s="4"/>
      <c r="BK69" s="4"/>
      <c r="BL69" s="4"/>
      <c r="BM69" s="16" t="s">
        <v>125</v>
      </c>
      <c r="BN69" s="16"/>
      <c r="BO69" s="16"/>
      <c r="BP69" s="16"/>
      <c r="BQ69" s="16"/>
      <c r="BR69" s="16"/>
      <c r="BS69" s="16"/>
      <c r="BT69" s="16"/>
      <c r="BU69" s="1" t="s">
        <v>31</v>
      </c>
    </row>
    <row r="70" spans="2:73" ht="11.25" customHeight="1">
      <c r="B70" s="14">
        <v>20</v>
      </c>
      <c r="C70" s="14"/>
      <c r="D70" s="14"/>
      <c r="E70" s="14"/>
      <c r="F70" s="14"/>
      <c r="G70" s="14"/>
      <c r="I70" s="1" t="s">
        <v>93</v>
      </c>
      <c r="J70" s="1"/>
      <c r="K70" s="1"/>
      <c r="L70" s="1"/>
      <c r="M70" s="1"/>
      <c r="N70" s="16" t="s">
        <v>12</v>
      </c>
      <c r="O70" s="8"/>
      <c r="P70" s="8"/>
      <c r="Q70" s="8"/>
      <c r="R70" s="8"/>
      <c r="S70" s="16" t="s">
        <v>126</v>
      </c>
      <c r="T70" s="16"/>
      <c r="U70" s="16"/>
      <c r="V70" s="16"/>
      <c r="W70" s="16" t="s">
        <v>126</v>
      </c>
      <c r="X70" s="16"/>
      <c r="Y70" s="16"/>
      <c r="Z70" s="16"/>
      <c r="AA70" s="16"/>
      <c r="AB70" s="16"/>
      <c r="AC70" s="16"/>
      <c r="AD70" s="1" t="s">
        <v>33</v>
      </c>
      <c r="AG70" s="14" t="s">
        <v>12</v>
      </c>
      <c r="AH70" s="14"/>
      <c r="AI70" s="14"/>
      <c r="AL70" s="8" t="s">
        <v>12</v>
      </c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4" t="s">
        <v>12</v>
      </c>
      <c r="BD70" s="4"/>
      <c r="BE70" s="4"/>
      <c r="BF70" s="4"/>
      <c r="BG70" s="4"/>
      <c r="BH70" s="4"/>
      <c r="BI70" s="4"/>
      <c r="BJ70" s="4"/>
      <c r="BK70" s="4"/>
      <c r="BL70" s="4"/>
      <c r="BM70" s="16" t="s">
        <v>12</v>
      </c>
      <c r="BN70" s="16"/>
      <c r="BO70" s="16"/>
      <c r="BP70" s="16"/>
      <c r="BQ70" s="16"/>
      <c r="BR70" s="16"/>
      <c r="BS70" s="16"/>
      <c r="BT70" s="16"/>
      <c r="BU70" s="1" t="s">
        <v>12</v>
      </c>
    </row>
    <row r="71" spans="1:74" ht="11.25" customHeight="1">
      <c r="A71" s="16" t="s">
        <v>55</v>
      </c>
      <c r="B71" s="16"/>
      <c r="D71" s="14">
        <v>1</v>
      </c>
      <c r="E71" s="14"/>
      <c r="H71" s="16" t="s">
        <v>56</v>
      </c>
      <c r="I71" s="16"/>
      <c r="J71" s="16"/>
      <c r="L71" s="20">
        <v>3564.12</v>
      </c>
      <c r="M71" s="20"/>
      <c r="N71" s="20"/>
      <c r="O71" s="20"/>
      <c r="P71" s="20"/>
      <c r="Q71" s="16" t="s">
        <v>58</v>
      </c>
      <c r="R71" s="16"/>
      <c r="S71" s="16"/>
      <c r="T71" s="16"/>
      <c r="U71" s="21">
        <v>432.74</v>
      </c>
      <c r="V71" s="21"/>
      <c r="W71" s="21"/>
      <c r="X71" s="21"/>
      <c r="Y71" s="21"/>
      <c r="AA71" s="16" t="s">
        <v>59</v>
      </c>
      <c r="AB71" s="16"/>
      <c r="AC71" s="16"/>
      <c r="AD71" s="16"/>
      <c r="AE71" s="16"/>
      <c r="AF71" s="14">
        <v>285.12</v>
      </c>
      <c r="AG71" s="14"/>
      <c r="AH71" s="14"/>
      <c r="AI71" s="14"/>
      <c r="AJ71" s="14"/>
      <c r="AK71" s="14"/>
      <c r="AL71" s="14"/>
      <c r="AQ71" s="16" t="s">
        <v>57</v>
      </c>
      <c r="AR71" s="16"/>
      <c r="AS71" s="16"/>
      <c r="AT71" s="16"/>
      <c r="AU71" s="16"/>
      <c r="AV71" s="16"/>
      <c r="AW71" s="16"/>
      <c r="AX71" s="16"/>
      <c r="AY71" s="16"/>
      <c r="AZ71" s="16"/>
      <c r="BA71" s="14">
        <v>0</v>
      </c>
      <c r="BB71" s="14"/>
      <c r="BC71" s="14"/>
      <c r="BD71" s="14"/>
      <c r="BE71" s="14"/>
      <c r="BH71" s="16" t="s">
        <v>54</v>
      </c>
      <c r="BI71" s="16"/>
      <c r="BJ71" s="16"/>
      <c r="BK71" s="16"/>
      <c r="BL71" s="16"/>
      <c r="BM71" s="16"/>
      <c r="BN71" s="16"/>
      <c r="BO71" s="16"/>
      <c r="BP71" s="21">
        <v>3131.38</v>
      </c>
      <c r="BQ71" s="21"/>
      <c r="BR71" s="21"/>
      <c r="BS71" s="21"/>
      <c r="BT71" s="21"/>
      <c r="BU71" s="21"/>
      <c r="BV71" s="21"/>
    </row>
    <row r="72" spans="1:74" ht="11.25" customHeight="1">
      <c r="A72" s="16" t="s">
        <v>60</v>
      </c>
      <c r="B72" s="16"/>
      <c r="D72" s="14">
        <v>1</v>
      </c>
      <c r="E72" s="14"/>
      <c r="H72" s="16" t="s">
        <v>62</v>
      </c>
      <c r="I72" s="16"/>
      <c r="J72" s="16"/>
      <c r="L72" s="20">
        <v>3564.12</v>
      </c>
      <c r="M72" s="20"/>
      <c r="N72" s="20"/>
      <c r="O72" s="20"/>
      <c r="P72" s="20"/>
      <c r="Q72" s="16" t="s">
        <v>61</v>
      </c>
      <c r="R72" s="16"/>
      <c r="S72" s="16"/>
      <c r="T72" s="16"/>
      <c r="U72" s="21">
        <v>0</v>
      </c>
      <c r="V72" s="21"/>
      <c r="W72" s="21"/>
      <c r="X72" s="21"/>
      <c r="Y72" s="21"/>
      <c r="AA72" s="16" t="s">
        <v>63</v>
      </c>
      <c r="AB72" s="16"/>
      <c r="AC72" s="16"/>
      <c r="AD72" s="16"/>
      <c r="AE72" s="16"/>
      <c r="AF72" s="21">
        <v>3564.12</v>
      </c>
      <c r="AG72" s="21"/>
      <c r="AH72" s="21"/>
      <c r="AI72" s="21"/>
      <c r="AJ72" s="21"/>
      <c r="AK72" s="21"/>
      <c r="AL72" s="21"/>
      <c r="AP72" s="16" t="s">
        <v>65</v>
      </c>
      <c r="AQ72" s="16"/>
      <c r="AR72" s="16"/>
      <c r="AS72" s="16"/>
      <c r="AT72" s="16"/>
      <c r="AU72" s="21">
        <v>285.12</v>
      </c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H72" s="16" t="s">
        <v>64</v>
      </c>
      <c r="BI72" s="16"/>
      <c r="BJ72" s="16"/>
      <c r="BK72" s="16"/>
      <c r="BL72" s="16"/>
      <c r="BM72" s="16"/>
      <c r="BN72" s="16"/>
      <c r="BO72" s="16"/>
      <c r="BP72" s="21">
        <v>3043.52</v>
      </c>
      <c r="BQ72" s="21"/>
      <c r="BR72" s="21"/>
      <c r="BS72" s="21"/>
      <c r="BT72" s="21"/>
      <c r="BU72" s="21"/>
      <c r="BV72" s="21"/>
    </row>
    <row r="73" spans="1:74" ht="11.25" customHeight="1">
      <c r="A73" s="18" t="s">
        <v>20</v>
      </c>
      <c r="B73" s="18"/>
      <c r="C73" s="18"/>
      <c r="D73" s="18"/>
      <c r="E73" s="18"/>
      <c r="F73" s="14">
        <v>17</v>
      </c>
      <c r="G73" s="14"/>
      <c r="H73" s="14"/>
      <c r="I73" s="14"/>
      <c r="J73" s="8" t="s">
        <v>127</v>
      </c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16" t="s">
        <v>19</v>
      </c>
      <c r="W73" s="16"/>
      <c r="X73" s="16"/>
      <c r="Y73" s="16"/>
      <c r="AA73" s="17" t="s">
        <v>17</v>
      </c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P73" s="16" t="s">
        <v>18</v>
      </c>
      <c r="AQ73" s="16"/>
      <c r="AS73" s="8" t="s">
        <v>128</v>
      </c>
      <c r="AT73" s="8"/>
      <c r="AU73" s="8"/>
      <c r="AV73" s="8"/>
      <c r="AW73" s="8"/>
      <c r="AX73" s="8"/>
      <c r="AY73" s="8"/>
      <c r="AZ73" s="8"/>
      <c r="BA73" s="8"/>
      <c r="BG73" s="16" t="s">
        <v>15</v>
      </c>
      <c r="BH73" s="16"/>
      <c r="BI73" s="16"/>
      <c r="BJ73" s="16"/>
      <c r="BQ73" s="15">
        <v>44782</v>
      </c>
      <c r="BR73" s="15"/>
      <c r="BS73" s="15"/>
      <c r="BT73" s="15"/>
      <c r="BU73" s="15"/>
      <c r="BV73" s="15"/>
    </row>
    <row r="74" spans="1:74" ht="11.25" customHeight="1">
      <c r="A74" s="8" t="s">
        <v>21</v>
      </c>
      <c r="B74" s="8"/>
      <c r="C74" s="8"/>
      <c r="D74" s="8"/>
      <c r="E74" s="8"/>
      <c r="F74" s="8"/>
      <c r="J74" s="17" t="s">
        <v>23</v>
      </c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X74" s="16" t="s">
        <v>25</v>
      </c>
      <c r="Y74" s="16"/>
      <c r="AA74" s="18">
        <v>1</v>
      </c>
      <c r="AB74" s="18"/>
      <c r="AC74" s="18"/>
      <c r="AD74" s="18"/>
      <c r="AM74" s="16" t="s">
        <v>24</v>
      </c>
      <c r="AN74" s="16"/>
      <c r="AO74" s="16"/>
      <c r="AP74" s="16"/>
      <c r="AQ74" s="16"/>
      <c r="AS74" s="18">
        <v>1</v>
      </c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6" t="s">
        <v>22</v>
      </c>
      <c r="BE74" s="16"/>
      <c r="BF74" s="16"/>
      <c r="BG74" s="16"/>
      <c r="BH74" s="16"/>
      <c r="BI74" s="16"/>
      <c r="BJ74" s="16"/>
      <c r="BP74" s="19">
        <v>220</v>
      </c>
      <c r="BQ74" s="19"/>
      <c r="BR74" s="19"/>
      <c r="BS74" s="19"/>
      <c r="BT74" s="19"/>
      <c r="BU74" s="19"/>
      <c r="BV74" s="19"/>
    </row>
    <row r="75" spans="1:74" ht="11.25" customHeight="1">
      <c r="A75" s="8" t="s">
        <v>27</v>
      </c>
      <c r="B75" s="8"/>
      <c r="C75" s="8"/>
      <c r="D75" s="8"/>
      <c r="F75" s="14">
        <v>235</v>
      </c>
      <c r="G75" s="14"/>
      <c r="H75" s="14"/>
      <c r="I75" s="14"/>
      <c r="J75" s="8" t="s">
        <v>129</v>
      </c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16" t="s">
        <v>29</v>
      </c>
      <c r="W75" s="16"/>
      <c r="X75" s="16"/>
      <c r="Y75" s="16"/>
      <c r="AA75" s="18">
        <v>410105</v>
      </c>
      <c r="AB75" s="18"/>
      <c r="AC75" s="18"/>
      <c r="AD75" s="18"/>
      <c r="AE75" s="18"/>
      <c r="AF75" s="18"/>
      <c r="AG75" s="18"/>
      <c r="AO75" s="16" t="s">
        <v>30</v>
      </c>
      <c r="AP75" s="16"/>
      <c r="AQ75" s="16"/>
      <c r="AS75" s="18">
        <v>1</v>
      </c>
      <c r="AT75" s="18"/>
      <c r="AU75" s="18"/>
      <c r="AV75" s="18"/>
      <c r="BE75" s="16" t="s">
        <v>26</v>
      </c>
      <c r="BF75" s="16"/>
      <c r="BG75" s="16"/>
      <c r="BH75" s="16"/>
      <c r="BI75" s="16"/>
      <c r="BJ75" s="16"/>
      <c r="BL75" s="14">
        <v>3000</v>
      </c>
      <c r="BM75" s="14"/>
      <c r="BN75" s="14"/>
      <c r="BO75" s="14"/>
      <c r="BP75" s="14"/>
      <c r="BQ75" s="14"/>
      <c r="BR75" s="14"/>
      <c r="BS75" s="14"/>
      <c r="BT75" s="14"/>
      <c r="BU75" s="14"/>
      <c r="BV75" s="14"/>
    </row>
    <row r="76" spans="2:73" ht="11.25" customHeight="1">
      <c r="B76" s="14">
        <v>1</v>
      </c>
      <c r="C76" s="14"/>
      <c r="D76" s="14"/>
      <c r="E76" s="14"/>
      <c r="F76" s="14"/>
      <c r="G76" s="14"/>
      <c r="I76" s="1" t="s">
        <v>36</v>
      </c>
      <c r="J76" s="1"/>
      <c r="K76" s="1"/>
      <c r="L76" s="1"/>
      <c r="M76" s="1"/>
      <c r="N76" s="16" t="s">
        <v>12</v>
      </c>
      <c r="O76" s="8"/>
      <c r="P76" s="8"/>
      <c r="Q76" s="8"/>
      <c r="R76" s="8"/>
      <c r="S76" s="16" t="s">
        <v>88</v>
      </c>
      <c r="T76" s="16"/>
      <c r="U76" s="16"/>
      <c r="V76" s="16"/>
      <c r="W76" s="16" t="s">
        <v>123</v>
      </c>
      <c r="X76" s="16"/>
      <c r="Y76" s="16"/>
      <c r="Z76" s="16"/>
      <c r="AA76" s="16"/>
      <c r="AB76" s="16"/>
      <c r="AC76" s="16"/>
      <c r="AD76" s="1" t="s">
        <v>33</v>
      </c>
      <c r="AG76" s="14">
        <v>998</v>
      </c>
      <c r="AH76" s="14"/>
      <c r="AI76" s="14"/>
      <c r="AL76" s="8" t="s">
        <v>37</v>
      </c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4" t="s">
        <v>124</v>
      </c>
      <c r="BD76" s="4"/>
      <c r="BE76" s="4"/>
      <c r="BF76" s="4"/>
      <c r="BG76" s="4"/>
      <c r="BH76" s="4"/>
      <c r="BI76" s="4"/>
      <c r="BJ76" s="4"/>
      <c r="BK76" s="4"/>
      <c r="BL76" s="4"/>
      <c r="BM76" s="16" t="s">
        <v>122</v>
      </c>
      <c r="BN76" s="16"/>
      <c r="BO76" s="16"/>
      <c r="BP76" s="16"/>
      <c r="BQ76" s="16"/>
      <c r="BR76" s="16"/>
      <c r="BS76" s="16"/>
      <c r="BT76" s="16"/>
      <c r="BU76" s="1" t="s">
        <v>31</v>
      </c>
    </row>
    <row r="77" spans="2:73" ht="11.25" customHeight="1">
      <c r="B77" s="14">
        <v>214</v>
      </c>
      <c r="C77" s="14"/>
      <c r="D77" s="14"/>
      <c r="E77" s="14"/>
      <c r="F77" s="14"/>
      <c r="G77" s="14"/>
      <c r="I77" s="1" t="s">
        <v>53</v>
      </c>
      <c r="J77" s="1"/>
      <c r="K77" s="1"/>
      <c r="L77" s="1"/>
      <c r="M77" s="1"/>
      <c r="N77" s="16" t="s">
        <v>12</v>
      </c>
      <c r="O77" s="8"/>
      <c r="P77" s="8"/>
      <c r="Q77" s="8"/>
      <c r="R77" s="8"/>
      <c r="S77" s="16" t="s">
        <v>52</v>
      </c>
      <c r="T77" s="16"/>
      <c r="U77" s="16"/>
      <c r="V77" s="16"/>
      <c r="W77" s="16" t="s">
        <v>80</v>
      </c>
      <c r="X77" s="16"/>
      <c r="Y77" s="16"/>
      <c r="Z77" s="16"/>
      <c r="AA77" s="16"/>
      <c r="AB77" s="16"/>
      <c r="AC77" s="16"/>
      <c r="AD77" s="1" t="s">
        <v>33</v>
      </c>
      <c r="AG77" s="14">
        <v>999</v>
      </c>
      <c r="AH77" s="14"/>
      <c r="AI77" s="14"/>
      <c r="AL77" s="8" t="s">
        <v>78</v>
      </c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4" t="s">
        <v>79</v>
      </c>
      <c r="BD77" s="4"/>
      <c r="BE77" s="4"/>
      <c r="BF77" s="4"/>
      <c r="BG77" s="4"/>
      <c r="BH77" s="4"/>
      <c r="BI77" s="4"/>
      <c r="BJ77" s="4"/>
      <c r="BK77" s="4"/>
      <c r="BL77" s="4"/>
      <c r="BM77" s="16" t="s">
        <v>130</v>
      </c>
      <c r="BN77" s="16"/>
      <c r="BO77" s="16"/>
      <c r="BP77" s="16"/>
      <c r="BQ77" s="16"/>
      <c r="BR77" s="16"/>
      <c r="BS77" s="16"/>
      <c r="BT77" s="16"/>
      <c r="BU77" s="1" t="s">
        <v>31</v>
      </c>
    </row>
    <row r="78" spans="2:73" ht="11.25" customHeight="1">
      <c r="B78" s="14">
        <v>20</v>
      </c>
      <c r="C78" s="14"/>
      <c r="D78" s="14"/>
      <c r="E78" s="14"/>
      <c r="F78" s="14"/>
      <c r="G78" s="14"/>
      <c r="I78" s="1" t="s">
        <v>93</v>
      </c>
      <c r="J78" s="1"/>
      <c r="K78" s="1"/>
      <c r="L78" s="1"/>
      <c r="M78" s="1"/>
      <c r="N78" s="16" t="s">
        <v>12</v>
      </c>
      <c r="O78" s="8"/>
      <c r="P78" s="8"/>
      <c r="Q78" s="8"/>
      <c r="R78" s="8"/>
      <c r="S78" s="16" t="s">
        <v>126</v>
      </c>
      <c r="T78" s="16"/>
      <c r="U78" s="16"/>
      <c r="V78" s="16"/>
      <c r="W78" s="16" t="s">
        <v>126</v>
      </c>
      <c r="X78" s="16"/>
      <c r="Y78" s="16"/>
      <c r="Z78" s="16"/>
      <c r="AA78" s="16"/>
      <c r="AB78" s="16"/>
      <c r="AC78" s="16"/>
      <c r="AD78" s="1" t="s">
        <v>33</v>
      </c>
      <c r="AG78" s="14" t="s">
        <v>12</v>
      </c>
      <c r="AH78" s="14"/>
      <c r="AI78" s="14"/>
      <c r="AL78" s="8" t="s">
        <v>12</v>
      </c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4" t="s">
        <v>12</v>
      </c>
      <c r="BD78" s="4"/>
      <c r="BE78" s="4"/>
      <c r="BF78" s="4"/>
      <c r="BG78" s="4"/>
      <c r="BH78" s="4"/>
      <c r="BI78" s="4"/>
      <c r="BJ78" s="4"/>
      <c r="BK78" s="4"/>
      <c r="BL78" s="4"/>
      <c r="BM78" s="16" t="s">
        <v>12</v>
      </c>
      <c r="BN78" s="16"/>
      <c r="BO78" s="16"/>
      <c r="BP78" s="16"/>
      <c r="BQ78" s="16"/>
      <c r="BR78" s="16"/>
      <c r="BS78" s="16"/>
      <c r="BT78" s="16"/>
      <c r="BU78" s="1" t="s">
        <v>12</v>
      </c>
    </row>
    <row r="79" spans="1:74" ht="11.25" customHeight="1">
      <c r="A79" s="16" t="s">
        <v>55</v>
      </c>
      <c r="B79" s="16"/>
      <c r="D79" s="14">
        <v>0</v>
      </c>
      <c r="E79" s="14"/>
      <c r="H79" s="16" t="s">
        <v>56</v>
      </c>
      <c r="I79" s="16"/>
      <c r="J79" s="16"/>
      <c r="L79" s="20">
        <v>3564.12</v>
      </c>
      <c r="M79" s="20"/>
      <c r="N79" s="20"/>
      <c r="O79" s="20"/>
      <c r="P79" s="20"/>
      <c r="Q79" s="16" t="s">
        <v>58</v>
      </c>
      <c r="R79" s="16"/>
      <c r="S79" s="16"/>
      <c r="T79" s="16"/>
      <c r="U79" s="21">
        <v>461.18</v>
      </c>
      <c r="V79" s="21"/>
      <c r="W79" s="21"/>
      <c r="X79" s="21"/>
      <c r="Y79" s="21"/>
      <c r="AA79" s="16" t="s">
        <v>59</v>
      </c>
      <c r="AB79" s="16"/>
      <c r="AC79" s="16"/>
      <c r="AD79" s="16"/>
      <c r="AE79" s="16"/>
      <c r="AF79" s="14">
        <v>285.12</v>
      </c>
      <c r="AG79" s="14"/>
      <c r="AH79" s="14"/>
      <c r="AI79" s="14"/>
      <c r="AJ79" s="14"/>
      <c r="AK79" s="14"/>
      <c r="AL79" s="14"/>
      <c r="AQ79" s="16" t="s">
        <v>57</v>
      </c>
      <c r="AR79" s="16"/>
      <c r="AS79" s="16"/>
      <c r="AT79" s="16"/>
      <c r="AU79" s="16"/>
      <c r="AV79" s="16"/>
      <c r="AW79" s="16"/>
      <c r="AX79" s="16"/>
      <c r="AY79" s="16"/>
      <c r="AZ79" s="16"/>
      <c r="BA79" s="14">
        <v>0</v>
      </c>
      <c r="BB79" s="14"/>
      <c r="BC79" s="14"/>
      <c r="BD79" s="14"/>
      <c r="BE79" s="14"/>
      <c r="BH79" s="16" t="s">
        <v>54</v>
      </c>
      <c r="BI79" s="16"/>
      <c r="BJ79" s="16"/>
      <c r="BK79" s="16"/>
      <c r="BL79" s="16"/>
      <c r="BM79" s="16"/>
      <c r="BN79" s="16"/>
      <c r="BO79" s="16"/>
      <c r="BP79" s="21">
        <v>3102.94</v>
      </c>
      <c r="BQ79" s="21"/>
      <c r="BR79" s="21"/>
      <c r="BS79" s="21"/>
      <c r="BT79" s="21"/>
      <c r="BU79" s="21"/>
      <c r="BV79" s="21"/>
    </row>
    <row r="80" spans="1:74" ht="11.25" customHeight="1">
      <c r="A80" s="16" t="s">
        <v>60</v>
      </c>
      <c r="B80" s="16"/>
      <c r="D80" s="14">
        <v>0</v>
      </c>
      <c r="E80" s="14"/>
      <c r="H80" s="16" t="s">
        <v>62</v>
      </c>
      <c r="I80" s="16"/>
      <c r="J80" s="16"/>
      <c r="L80" s="20">
        <v>3564.12</v>
      </c>
      <c r="M80" s="20"/>
      <c r="N80" s="20"/>
      <c r="O80" s="20"/>
      <c r="P80" s="20"/>
      <c r="Q80" s="16" t="s">
        <v>61</v>
      </c>
      <c r="R80" s="16"/>
      <c r="S80" s="16"/>
      <c r="T80" s="16"/>
      <c r="U80" s="21">
        <v>0</v>
      </c>
      <c r="V80" s="21"/>
      <c r="W80" s="21"/>
      <c r="X80" s="21"/>
      <c r="Y80" s="21"/>
      <c r="AA80" s="16" t="s">
        <v>63</v>
      </c>
      <c r="AB80" s="16"/>
      <c r="AC80" s="16"/>
      <c r="AD80" s="16"/>
      <c r="AE80" s="16"/>
      <c r="AF80" s="21">
        <v>3564.12</v>
      </c>
      <c r="AG80" s="21"/>
      <c r="AH80" s="21"/>
      <c r="AI80" s="21"/>
      <c r="AJ80" s="21"/>
      <c r="AK80" s="21"/>
      <c r="AL80" s="21"/>
      <c r="AP80" s="16" t="s">
        <v>65</v>
      </c>
      <c r="AQ80" s="16"/>
      <c r="AR80" s="16"/>
      <c r="AS80" s="16"/>
      <c r="AT80" s="16"/>
      <c r="AU80" s="21">
        <v>285.12</v>
      </c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H80" s="16" t="s">
        <v>64</v>
      </c>
      <c r="BI80" s="16"/>
      <c r="BJ80" s="16"/>
      <c r="BK80" s="16"/>
      <c r="BL80" s="16"/>
      <c r="BM80" s="16"/>
      <c r="BN80" s="16"/>
      <c r="BO80" s="16"/>
      <c r="BP80" s="21">
        <v>3233.11</v>
      </c>
      <c r="BQ80" s="21"/>
      <c r="BR80" s="21"/>
      <c r="BS80" s="21"/>
      <c r="BT80" s="21"/>
      <c r="BU80" s="21"/>
      <c r="BV80" s="21"/>
    </row>
    <row r="81" spans="1:74" ht="11.25" customHeight="1">
      <c r="A81" s="18" t="s">
        <v>20</v>
      </c>
      <c r="B81" s="18"/>
      <c r="C81" s="18"/>
      <c r="D81" s="18"/>
      <c r="E81" s="18"/>
      <c r="F81" s="14">
        <v>4</v>
      </c>
      <c r="G81" s="14"/>
      <c r="H81" s="14"/>
      <c r="I81" s="14"/>
      <c r="J81" s="8" t="s">
        <v>131</v>
      </c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16" t="s">
        <v>19</v>
      </c>
      <c r="W81" s="16"/>
      <c r="X81" s="16"/>
      <c r="Y81" s="16"/>
      <c r="AA81" s="17" t="s">
        <v>17</v>
      </c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P81" s="16" t="s">
        <v>18</v>
      </c>
      <c r="AQ81" s="16"/>
      <c r="AS81" s="8" t="s">
        <v>132</v>
      </c>
      <c r="AT81" s="8"/>
      <c r="AU81" s="8"/>
      <c r="AV81" s="8"/>
      <c r="AW81" s="8"/>
      <c r="AX81" s="8"/>
      <c r="AY81" s="8"/>
      <c r="AZ81" s="8"/>
      <c r="BA81" s="8"/>
      <c r="BG81" s="16" t="s">
        <v>15</v>
      </c>
      <c r="BH81" s="16"/>
      <c r="BI81" s="16"/>
      <c r="BJ81" s="16"/>
      <c r="BQ81" s="15">
        <v>44109</v>
      </c>
      <c r="BR81" s="15"/>
      <c r="BS81" s="15"/>
      <c r="BT81" s="15"/>
      <c r="BU81" s="15"/>
      <c r="BV81" s="15"/>
    </row>
    <row r="82" spans="1:74" ht="11.25" customHeight="1">
      <c r="A82" s="8" t="s">
        <v>21</v>
      </c>
      <c r="B82" s="8"/>
      <c r="C82" s="8"/>
      <c r="D82" s="8"/>
      <c r="E82" s="8"/>
      <c r="F82" s="8"/>
      <c r="J82" s="17" t="s">
        <v>23</v>
      </c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X82" s="16" t="s">
        <v>25</v>
      </c>
      <c r="Y82" s="16"/>
      <c r="AA82" s="18">
        <v>3</v>
      </c>
      <c r="AB82" s="18"/>
      <c r="AC82" s="18"/>
      <c r="AD82" s="18"/>
      <c r="AM82" s="16" t="s">
        <v>24</v>
      </c>
      <c r="AN82" s="16"/>
      <c r="AO82" s="16"/>
      <c r="AP82" s="16"/>
      <c r="AQ82" s="16"/>
      <c r="AS82" s="18">
        <v>2</v>
      </c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6" t="s">
        <v>22</v>
      </c>
      <c r="BE82" s="16"/>
      <c r="BF82" s="16"/>
      <c r="BG82" s="16"/>
      <c r="BH82" s="16"/>
      <c r="BI82" s="16"/>
      <c r="BJ82" s="16"/>
      <c r="BP82" s="19">
        <v>220</v>
      </c>
      <c r="BQ82" s="19"/>
      <c r="BR82" s="19"/>
      <c r="BS82" s="19"/>
      <c r="BT82" s="19"/>
      <c r="BU82" s="19"/>
      <c r="BV82" s="19"/>
    </row>
    <row r="83" spans="1:74" ht="11.25" customHeight="1">
      <c r="A83" s="8" t="s">
        <v>27</v>
      </c>
      <c r="B83" s="8"/>
      <c r="C83" s="8"/>
      <c r="D83" s="8"/>
      <c r="F83" s="14">
        <v>70</v>
      </c>
      <c r="G83" s="14"/>
      <c r="H83" s="14"/>
      <c r="I83" s="14"/>
      <c r="J83" s="8" t="s">
        <v>133</v>
      </c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16" t="s">
        <v>29</v>
      </c>
      <c r="W83" s="16"/>
      <c r="X83" s="16"/>
      <c r="Y83" s="16"/>
      <c r="AA83" s="18">
        <v>131205</v>
      </c>
      <c r="AB83" s="18"/>
      <c r="AC83" s="18"/>
      <c r="AD83" s="18"/>
      <c r="AE83" s="18"/>
      <c r="AF83" s="18"/>
      <c r="AG83" s="18"/>
      <c r="AO83" s="16" t="s">
        <v>30</v>
      </c>
      <c r="AP83" s="16"/>
      <c r="AQ83" s="16"/>
      <c r="AS83" s="18">
        <v>1</v>
      </c>
      <c r="AT83" s="18"/>
      <c r="AU83" s="18"/>
      <c r="AV83" s="18"/>
      <c r="BE83" s="16" t="s">
        <v>26</v>
      </c>
      <c r="BF83" s="16"/>
      <c r="BG83" s="16"/>
      <c r="BH83" s="16"/>
      <c r="BI83" s="16"/>
      <c r="BJ83" s="16"/>
      <c r="BL83" s="14">
        <v>2131.01</v>
      </c>
      <c r="BM83" s="14"/>
      <c r="BN83" s="14"/>
      <c r="BO83" s="14"/>
      <c r="BP83" s="14"/>
      <c r="BQ83" s="14"/>
      <c r="BR83" s="14"/>
      <c r="BS83" s="14"/>
      <c r="BT83" s="14"/>
      <c r="BU83" s="14"/>
      <c r="BV83" s="14"/>
    </row>
    <row r="84" spans="2:73" ht="11.25" customHeight="1">
      <c r="B84" s="14">
        <v>1</v>
      </c>
      <c r="C84" s="14"/>
      <c r="D84" s="14"/>
      <c r="E84" s="14"/>
      <c r="F84" s="14"/>
      <c r="G84" s="14"/>
      <c r="I84" s="1" t="s">
        <v>36</v>
      </c>
      <c r="J84" s="1"/>
      <c r="K84" s="1"/>
      <c r="L84" s="1"/>
      <c r="M84" s="1"/>
      <c r="N84" s="16" t="s">
        <v>12</v>
      </c>
      <c r="O84" s="8"/>
      <c r="P84" s="8"/>
      <c r="Q84" s="8"/>
      <c r="R84" s="8"/>
      <c r="S84" s="16" t="s">
        <v>88</v>
      </c>
      <c r="T84" s="16"/>
      <c r="U84" s="16"/>
      <c r="V84" s="16"/>
      <c r="W84" s="16" t="s">
        <v>135</v>
      </c>
      <c r="X84" s="16"/>
      <c r="Y84" s="16"/>
      <c r="Z84" s="16"/>
      <c r="AA84" s="16"/>
      <c r="AB84" s="16"/>
      <c r="AC84" s="16"/>
      <c r="AD84" s="1" t="s">
        <v>33</v>
      </c>
      <c r="AG84" s="14">
        <v>998</v>
      </c>
      <c r="AH84" s="14"/>
      <c r="AI84" s="14"/>
      <c r="AL84" s="8" t="s">
        <v>37</v>
      </c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4" t="s">
        <v>136</v>
      </c>
      <c r="BD84" s="4"/>
      <c r="BE84" s="4"/>
      <c r="BF84" s="4"/>
      <c r="BG84" s="4"/>
      <c r="BH84" s="4"/>
      <c r="BI84" s="4"/>
      <c r="BJ84" s="4"/>
      <c r="BK84" s="4"/>
      <c r="BL84" s="4"/>
      <c r="BM84" s="16" t="s">
        <v>134</v>
      </c>
      <c r="BN84" s="16"/>
      <c r="BO84" s="16"/>
      <c r="BP84" s="16"/>
      <c r="BQ84" s="16"/>
      <c r="BR84" s="16"/>
      <c r="BS84" s="16"/>
      <c r="BT84" s="16"/>
      <c r="BU84" s="1" t="s">
        <v>31</v>
      </c>
    </row>
    <row r="85" spans="2:73" ht="11.25" customHeight="1">
      <c r="B85" s="14">
        <v>214</v>
      </c>
      <c r="C85" s="14"/>
      <c r="D85" s="14"/>
      <c r="E85" s="14"/>
      <c r="F85" s="14"/>
      <c r="G85" s="14"/>
      <c r="I85" s="1" t="s">
        <v>53</v>
      </c>
      <c r="J85" s="1"/>
      <c r="K85" s="1"/>
      <c r="L85" s="1"/>
      <c r="M85" s="1"/>
      <c r="N85" s="16" t="s">
        <v>12</v>
      </c>
      <c r="O85" s="8"/>
      <c r="P85" s="8"/>
      <c r="Q85" s="8"/>
      <c r="R85" s="8"/>
      <c r="S85" s="16" t="s">
        <v>52</v>
      </c>
      <c r="T85" s="16"/>
      <c r="U85" s="16"/>
      <c r="V85" s="16"/>
      <c r="W85" s="16" t="s">
        <v>80</v>
      </c>
      <c r="X85" s="16"/>
      <c r="Y85" s="16"/>
      <c r="Z85" s="16"/>
      <c r="AA85" s="16"/>
      <c r="AB85" s="16"/>
      <c r="AC85" s="16"/>
      <c r="AD85" s="1" t="s">
        <v>33</v>
      </c>
      <c r="AG85" s="14">
        <v>999</v>
      </c>
      <c r="AH85" s="14"/>
      <c r="AI85" s="14"/>
      <c r="AL85" s="8" t="s">
        <v>78</v>
      </c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4" t="s">
        <v>79</v>
      </c>
      <c r="BD85" s="4"/>
      <c r="BE85" s="4"/>
      <c r="BF85" s="4"/>
      <c r="BG85" s="4"/>
      <c r="BH85" s="4"/>
      <c r="BI85" s="4"/>
      <c r="BJ85" s="4"/>
      <c r="BK85" s="4"/>
      <c r="BL85" s="4"/>
      <c r="BM85" s="16" t="s">
        <v>137</v>
      </c>
      <c r="BN85" s="16"/>
      <c r="BO85" s="16"/>
      <c r="BP85" s="16"/>
      <c r="BQ85" s="16"/>
      <c r="BR85" s="16"/>
      <c r="BS85" s="16"/>
      <c r="BT85" s="16"/>
      <c r="BU85" s="1" t="s">
        <v>31</v>
      </c>
    </row>
    <row r="86" spans="2:73" ht="11.25" customHeight="1">
      <c r="B86" s="14">
        <v>20</v>
      </c>
      <c r="C86" s="14"/>
      <c r="D86" s="14"/>
      <c r="E86" s="14"/>
      <c r="F86" s="14"/>
      <c r="G86" s="14"/>
      <c r="I86" s="1" t="s">
        <v>93</v>
      </c>
      <c r="J86" s="1"/>
      <c r="K86" s="1"/>
      <c r="L86" s="1"/>
      <c r="M86" s="1"/>
      <c r="N86" s="16" t="s">
        <v>12</v>
      </c>
      <c r="O86" s="8"/>
      <c r="P86" s="8"/>
      <c r="Q86" s="8"/>
      <c r="R86" s="8"/>
      <c r="S86" s="16" t="s">
        <v>138</v>
      </c>
      <c r="T86" s="16"/>
      <c r="U86" s="16"/>
      <c r="V86" s="16"/>
      <c r="W86" s="16" t="s">
        <v>138</v>
      </c>
      <c r="X86" s="16"/>
      <c r="Y86" s="16"/>
      <c r="Z86" s="16"/>
      <c r="AA86" s="16"/>
      <c r="AB86" s="16"/>
      <c r="AC86" s="16"/>
      <c r="AD86" s="1" t="s">
        <v>33</v>
      </c>
      <c r="AG86" s="14" t="s">
        <v>12</v>
      </c>
      <c r="AH86" s="14"/>
      <c r="AI86" s="14"/>
      <c r="AL86" s="8" t="s">
        <v>12</v>
      </c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4" t="s">
        <v>12</v>
      </c>
      <c r="BD86" s="4"/>
      <c r="BE86" s="4"/>
      <c r="BF86" s="4"/>
      <c r="BG86" s="4"/>
      <c r="BH86" s="4"/>
      <c r="BI86" s="4"/>
      <c r="BJ86" s="4"/>
      <c r="BK86" s="4"/>
      <c r="BL86" s="4"/>
      <c r="BM86" s="16" t="s">
        <v>12</v>
      </c>
      <c r="BN86" s="16"/>
      <c r="BO86" s="16"/>
      <c r="BP86" s="16"/>
      <c r="BQ86" s="16"/>
      <c r="BR86" s="16"/>
      <c r="BS86" s="16"/>
      <c r="BT86" s="16"/>
      <c r="BU86" s="1" t="s">
        <v>12</v>
      </c>
    </row>
    <row r="87" spans="1:74" ht="11.25" customHeight="1">
      <c r="A87" s="16" t="s">
        <v>55</v>
      </c>
      <c r="B87" s="16"/>
      <c r="D87" s="14">
        <v>0</v>
      </c>
      <c r="E87" s="14"/>
      <c r="H87" s="16" t="s">
        <v>56</v>
      </c>
      <c r="I87" s="16"/>
      <c r="J87" s="16"/>
      <c r="L87" s="20">
        <v>3275.13</v>
      </c>
      <c r="M87" s="20"/>
      <c r="N87" s="20"/>
      <c r="O87" s="20"/>
      <c r="P87" s="20"/>
      <c r="Q87" s="16" t="s">
        <v>58</v>
      </c>
      <c r="R87" s="16"/>
      <c r="S87" s="16"/>
      <c r="T87" s="16"/>
      <c r="U87" s="21">
        <v>388.36</v>
      </c>
      <c r="V87" s="21"/>
      <c r="W87" s="21"/>
      <c r="X87" s="21"/>
      <c r="Y87" s="21"/>
      <c r="AA87" s="16" t="s">
        <v>59</v>
      </c>
      <c r="AB87" s="16"/>
      <c r="AC87" s="16"/>
      <c r="AD87" s="16"/>
      <c r="AE87" s="16"/>
      <c r="AF87" s="14">
        <v>262.01</v>
      </c>
      <c r="AG87" s="14"/>
      <c r="AH87" s="14"/>
      <c r="AI87" s="14"/>
      <c r="AJ87" s="14"/>
      <c r="AK87" s="14"/>
      <c r="AL87" s="14"/>
      <c r="AQ87" s="16" t="s">
        <v>57</v>
      </c>
      <c r="AR87" s="16"/>
      <c r="AS87" s="16"/>
      <c r="AT87" s="16"/>
      <c r="AU87" s="16"/>
      <c r="AV87" s="16"/>
      <c r="AW87" s="16"/>
      <c r="AX87" s="16"/>
      <c r="AY87" s="16"/>
      <c r="AZ87" s="16"/>
      <c r="BA87" s="14">
        <v>0</v>
      </c>
      <c r="BB87" s="14"/>
      <c r="BC87" s="14"/>
      <c r="BD87" s="14"/>
      <c r="BE87" s="14"/>
      <c r="BH87" s="16" t="s">
        <v>54</v>
      </c>
      <c r="BI87" s="16"/>
      <c r="BJ87" s="16"/>
      <c r="BK87" s="16"/>
      <c r="BL87" s="16"/>
      <c r="BM87" s="16"/>
      <c r="BN87" s="16"/>
      <c r="BO87" s="16"/>
      <c r="BP87" s="21">
        <v>2886.77</v>
      </c>
      <c r="BQ87" s="21"/>
      <c r="BR87" s="21"/>
      <c r="BS87" s="21"/>
      <c r="BT87" s="21"/>
      <c r="BU87" s="21"/>
      <c r="BV87" s="21"/>
    </row>
    <row r="88" spans="1:74" ht="11.25" customHeight="1">
      <c r="A88" s="16" t="s">
        <v>60</v>
      </c>
      <c r="B88" s="16"/>
      <c r="D88" s="14">
        <v>0</v>
      </c>
      <c r="E88" s="14"/>
      <c r="H88" s="16" t="s">
        <v>62</v>
      </c>
      <c r="I88" s="16"/>
      <c r="J88" s="16"/>
      <c r="L88" s="20">
        <v>3275.13</v>
      </c>
      <c r="M88" s="20"/>
      <c r="N88" s="20"/>
      <c r="O88" s="20"/>
      <c r="P88" s="20"/>
      <c r="Q88" s="16" t="s">
        <v>61</v>
      </c>
      <c r="R88" s="16"/>
      <c r="S88" s="16"/>
      <c r="T88" s="16"/>
      <c r="U88" s="21">
        <v>0</v>
      </c>
      <c r="V88" s="21"/>
      <c r="W88" s="21"/>
      <c r="X88" s="21"/>
      <c r="Y88" s="21"/>
      <c r="AA88" s="16" t="s">
        <v>63</v>
      </c>
      <c r="AB88" s="16"/>
      <c r="AC88" s="16"/>
      <c r="AD88" s="16"/>
      <c r="AE88" s="16"/>
      <c r="AF88" s="21">
        <v>3275.13</v>
      </c>
      <c r="AG88" s="21"/>
      <c r="AH88" s="21"/>
      <c r="AI88" s="21"/>
      <c r="AJ88" s="21"/>
      <c r="AK88" s="21"/>
      <c r="AL88" s="21"/>
      <c r="AP88" s="16" t="s">
        <v>65</v>
      </c>
      <c r="AQ88" s="16"/>
      <c r="AR88" s="16"/>
      <c r="AS88" s="16"/>
      <c r="AT88" s="16"/>
      <c r="AU88" s="21">
        <v>262.01</v>
      </c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H88" s="16" t="s">
        <v>64</v>
      </c>
      <c r="BI88" s="16"/>
      <c r="BJ88" s="16"/>
      <c r="BK88" s="16"/>
      <c r="BL88" s="16"/>
      <c r="BM88" s="16"/>
      <c r="BN88" s="16"/>
      <c r="BO88" s="16"/>
      <c r="BP88" s="21">
        <v>2978.79</v>
      </c>
      <c r="BQ88" s="21"/>
      <c r="BR88" s="21"/>
      <c r="BS88" s="21"/>
      <c r="BT88" s="21"/>
      <c r="BU88" s="21"/>
      <c r="BV88" s="21"/>
    </row>
    <row r="89" spans="1:74" ht="11.25" customHeight="1">
      <c r="A89" s="18" t="s">
        <v>20</v>
      </c>
      <c r="B89" s="18"/>
      <c r="C89" s="18"/>
      <c r="D89" s="18"/>
      <c r="E89" s="18"/>
      <c r="F89" s="14">
        <v>13</v>
      </c>
      <c r="G89" s="14"/>
      <c r="H89" s="14"/>
      <c r="I89" s="14"/>
      <c r="J89" s="8" t="s">
        <v>139</v>
      </c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16" t="s">
        <v>19</v>
      </c>
      <c r="W89" s="16"/>
      <c r="X89" s="16"/>
      <c r="Y89" s="16"/>
      <c r="AA89" s="17" t="s">
        <v>17</v>
      </c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P89" s="16" t="s">
        <v>18</v>
      </c>
      <c r="AQ89" s="16"/>
      <c r="AS89" s="8" t="s">
        <v>140</v>
      </c>
      <c r="AT89" s="8"/>
      <c r="AU89" s="8"/>
      <c r="AV89" s="8"/>
      <c r="AW89" s="8"/>
      <c r="AX89" s="8"/>
      <c r="AY89" s="8"/>
      <c r="AZ89" s="8"/>
      <c r="BA89" s="8"/>
      <c r="BG89" s="16" t="s">
        <v>15</v>
      </c>
      <c r="BH89" s="16"/>
      <c r="BI89" s="16"/>
      <c r="BJ89" s="16"/>
      <c r="BQ89" s="15">
        <v>44410</v>
      </c>
      <c r="BR89" s="15"/>
      <c r="BS89" s="15"/>
      <c r="BT89" s="15"/>
      <c r="BU89" s="15"/>
      <c r="BV89" s="15"/>
    </row>
    <row r="90" spans="1:74" ht="11.25" customHeight="1">
      <c r="A90" s="8" t="s">
        <v>21</v>
      </c>
      <c r="B90" s="8"/>
      <c r="C90" s="8"/>
      <c r="D90" s="8"/>
      <c r="E90" s="8"/>
      <c r="F90" s="8"/>
      <c r="J90" s="17" t="s">
        <v>23</v>
      </c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X90" s="16" t="s">
        <v>25</v>
      </c>
      <c r="Y90" s="16"/>
      <c r="AA90" s="18">
        <v>1</v>
      </c>
      <c r="AB90" s="18"/>
      <c r="AC90" s="18"/>
      <c r="AD90" s="18"/>
      <c r="AM90" s="16" t="s">
        <v>24</v>
      </c>
      <c r="AN90" s="16"/>
      <c r="AO90" s="16"/>
      <c r="AP90" s="16"/>
      <c r="AQ90" s="16"/>
      <c r="AS90" s="18">
        <v>1</v>
      </c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6" t="s">
        <v>22</v>
      </c>
      <c r="BE90" s="16"/>
      <c r="BF90" s="16"/>
      <c r="BG90" s="16"/>
      <c r="BH90" s="16"/>
      <c r="BI90" s="16"/>
      <c r="BJ90" s="16"/>
      <c r="BP90" s="19">
        <v>220</v>
      </c>
      <c r="BQ90" s="19"/>
      <c r="BR90" s="19"/>
      <c r="BS90" s="19"/>
      <c r="BT90" s="19"/>
      <c r="BU90" s="19"/>
      <c r="BV90" s="19"/>
    </row>
    <row r="91" spans="1:74" ht="11.25" customHeight="1">
      <c r="A91" s="8" t="s">
        <v>27</v>
      </c>
      <c r="B91" s="8"/>
      <c r="C91" s="8"/>
      <c r="D91" s="8"/>
      <c r="F91" s="14">
        <v>225</v>
      </c>
      <c r="G91" s="14"/>
      <c r="H91" s="14"/>
      <c r="I91" s="14"/>
      <c r="J91" s="8" t="s">
        <v>141</v>
      </c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16" t="s">
        <v>29</v>
      </c>
      <c r="W91" s="16"/>
      <c r="X91" s="16"/>
      <c r="Y91" s="16"/>
      <c r="AA91" s="18">
        <v>410105</v>
      </c>
      <c r="AB91" s="18"/>
      <c r="AC91" s="18"/>
      <c r="AD91" s="18"/>
      <c r="AE91" s="18"/>
      <c r="AF91" s="18"/>
      <c r="AG91" s="18"/>
      <c r="AO91" s="16" t="s">
        <v>30</v>
      </c>
      <c r="AP91" s="16"/>
      <c r="AQ91" s="16"/>
      <c r="AS91" s="18">
        <v>1</v>
      </c>
      <c r="AT91" s="18"/>
      <c r="AU91" s="18"/>
      <c r="AV91" s="18"/>
      <c r="BE91" s="16" t="s">
        <v>26</v>
      </c>
      <c r="BF91" s="16"/>
      <c r="BG91" s="16"/>
      <c r="BH91" s="16"/>
      <c r="BI91" s="16"/>
      <c r="BJ91" s="16"/>
      <c r="BL91" s="14">
        <v>4320</v>
      </c>
      <c r="BM91" s="14"/>
      <c r="BN91" s="14"/>
      <c r="BO91" s="14"/>
      <c r="BP91" s="14"/>
      <c r="BQ91" s="14"/>
      <c r="BR91" s="14"/>
      <c r="BS91" s="14"/>
      <c r="BT91" s="14"/>
      <c r="BU91" s="14"/>
      <c r="BV91" s="14"/>
    </row>
    <row r="92" spans="2:73" ht="11.25" customHeight="1">
      <c r="B92" s="14">
        <v>1</v>
      </c>
      <c r="C92" s="14"/>
      <c r="D92" s="14"/>
      <c r="E92" s="14"/>
      <c r="F92" s="14"/>
      <c r="G92" s="14"/>
      <c r="I92" s="1" t="s">
        <v>36</v>
      </c>
      <c r="J92" s="1"/>
      <c r="K92" s="1"/>
      <c r="L92" s="1"/>
      <c r="M92" s="1"/>
      <c r="N92" s="16" t="s">
        <v>12</v>
      </c>
      <c r="O92" s="8"/>
      <c r="P92" s="8"/>
      <c r="Q92" s="8"/>
      <c r="R92" s="8"/>
      <c r="S92" s="16" t="s">
        <v>88</v>
      </c>
      <c r="T92" s="16"/>
      <c r="U92" s="16"/>
      <c r="V92" s="16"/>
      <c r="W92" s="16" t="s">
        <v>143</v>
      </c>
      <c r="X92" s="16"/>
      <c r="Y92" s="16"/>
      <c r="Z92" s="16"/>
      <c r="AA92" s="16"/>
      <c r="AB92" s="16"/>
      <c r="AC92" s="16"/>
      <c r="AD92" s="1" t="s">
        <v>33</v>
      </c>
      <c r="AG92" s="14">
        <v>998</v>
      </c>
      <c r="AH92" s="14"/>
      <c r="AI92" s="14"/>
      <c r="AL92" s="8" t="s">
        <v>37</v>
      </c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4" t="s">
        <v>144</v>
      </c>
      <c r="BD92" s="4"/>
      <c r="BE92" s="4"/>
      <c r="BF92" s="4"/>
      <c r="BG92" s="4"/>
      <c r="BH92" s="4"/>
      <c r="BI92" s="4"/>
      <c r="BJ92" s="4"/>
      <c r="BK92" s="4"/>
      <c r="BL92" s="4"/>
      <c r="BM92" s="16" t="s">
        <v>142</v>
      </c>
      <c r="BN92" s="16"/>
      <c r="BO92" s="16"/>
      <c r="BP92" s="16"/>
      <c r="BQ92" s="16"/>
      <c r="BR92" s="16"/>
      <c r="BS92" s="16"/>
      <c r="BT92" s="16"/>
      <c r="BU92" s="1" t="s">
        <v>31</v>
      </c>
    </row>
    <row r="93" spans="2:73" ht="11.25" customHeight="1">
      <c r="B93" s="14">
        <v>214</v>
      </c>
      <c r="C93" s="14"/>
      <c r="D93" s="14"/>
      <c r="E93" s="14"/>
      <c r="F93" s="14"/>
      <c r="G93" s="14"/>
      <c r="I93" s="1" t="s">
        <v>53</v>
      </c>
      <c r="J93" s="1"/>
      <c r="K93" s="1"/>
      <c r="L93" s="1"/>
      <c r="M93" s="1"/>
      <c r="N93" s="16" t="s">
        <v>12</v>
      </c>
      <c r="O93" s="8"/>
      <c r="P93" s="8"/>
      <c r="Q93" s="8"/>
      <c r="R93" s="8"/>
      <c r="S93" s="16" t="s">
        <v>52</v>
      </c>
      <c r="T93" s="16"/>
      <c r="U93" s="16"/>
      <c r="V93" s="16"/>
      <c r="W93" s="16" t="s">
        <v>80</v>
      </c>
      <c r="X93" s="16"/>
      <c r="Y93" s="16"/>
      <c r="Z93" s="16"/>
      <c r="AA93" s="16"/>
      <c r="AB93" s="16"/>
      <c r="AC93" s="16"/>
      <c r="AD93" s="1" t="s">
        <v>33</v>
      </c>
      <c r="AG93" s="14">
        <v>999</v>
      </c>
      <c r="AH93" s="14"/>
      <c r="AI93" s="14"/>
      <c r="AL93" s="8" t="s">
        <v>78</v>
      </c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4" t="s">
        <v>91</v>
      </c>
      <c r="BD93" s="4"/>
      <c r="BE93" s="4"/>
      <c r="BF93" s="4"/>
      <c r="BG93" s="4"/>
      <c r="BH93" s="4"/>
      <c r="BI93" s="4"/>
      <c r="BJ93" s="4"/>
      <c r="BK93" s="4"/>
      <c r="BL93" s="4"/>
      <c r="BM93" s="16" t="s">
        <v>145</v>
      </c>
      <c r="BN93" s="16"/>
      <c r="BO93" s="16"/>
      <c r="BP93" s="16"/>
      <c r="BQ93" s="16"/>
      <c r="BR93" s="16"/>
      <c r="BS93" s="16"/>
      <c r="BT93" s="16"/>
      <c r="BU93" s="1" t="s">
        <v>31</v>
      </c>
    </row>
    <row r="94" spans="2:73" ht="11.25" customHeight="1">
      <c r="B94" s="14" t="s">
        <v>12</v>
      </c>
      <c r="C94" s="14"/>
      <c r="D94" s="14"/>
      <c r="E94" s="14"/>
      <c r="F94" s="14"/>
      <c r="G94" s="14"/>
      <c r="I94" s="1" t="s">
        <v>12</v>
      </c>
      <c r="J94" s="1"/>
      <c r="K94" s="1"/>
      <c r="L94" s="1"/>
      <c r="M94" s="1"/>
      <c r="N94" s="16" t="s">
        <v>12</v>
      </c>
      <c r="O94" s="8"/>
      <c r="P94" s="8"/>
      <c r="Q94" s="8"/>
      <c r="R94" s="8"/>
      <c r="S94" s="16" t="s">
        <v>12</v>
      </c>
      <c r="T94" s="16"/>
      <c r="U94" s="16"/>
      <c r="V94" s="16"/>
      <c r="W94" s="16" t="s">
        <v>12</v>
      </c>
      <c r="X94" s="16"/>
      <c r="Y94" s="16"/>
      <c r="Z94" s="16"/>
      <c r="AA94" s="16"/>
      <c r="AB94" s="16"/>
      <c r="AC94" s="16"/>
      <c r="AD94" s="1" t="s">
        <v>12</v>
      </c>
      <c r="AG94" s="14">
        <v>297</v>
      </c>
      <c r="AH94" s="14"/>
      <c r="AI94" s="14"/>
      <c r="AL94" s="8" t="s">
        <v>147</v>
      </c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4" t="s">
        <v>146</v>
      </c>
      <c r="BD94" s="4"/>
      <c r="BE94" s="4"/>
      <c r="BF94" s="4"/>
      <c r="BG94" s="4"/>
      <c r="BH94" s="4"/>
      <c r="BI94" s="4"/>
      <c r="BJ94" s="4"/>
      <c r="BK94" s="4"/>
      <c r="BL94" s="4"/>
      <c r="BM94" s="16" t="s">
        <v>146</v>
      </c>
      <c r="BN94" s="16"/>
      <c r="BO94" s="16"/>
      <c r="BP94" s="16"/>
      <c r="BQ94" s="16"/>
      <c r="BR94" s="16"/>
      <c r="BS94" s="16"/>
      <c r="BT94" s="16"/>
      <c r="BU94" s="1" t="s">
        <v>31</v>
      </c>
    </row>
    <row r="95" spans="2:73" ht="11.25" customHeight="1">
      <c r="B95" s="14" t="s">
        <v>12</v>
      </c>
      <c r="C95" s="14"/>
      <c r="D95" s="14"/>
      <c r="E95" s="14"/>
      <c r="F95" s="14"/>
      <c r="G95" s="14"/>
      <c r="I95" s="1" t="s">
        <v>12</v>
      </c>
      <c r="J95" s="1"/>
      <c r="K95" s="1"/>
      <c r="L95" s="1"/>
      <c r="M95" s="1"/>
      <c r="N95" s="16" t="s">
        <v>12</v>
      </c>
      <c r="O95" s="8"/>
      <c r="P95" s="8"/>
      <c r="Q95" s="8"/>
      <c r="R95" s="8"/>
      <c r="S95" s="16" t="s">
        <v>12</v>
      </c>
      <c r="T95" s="16"/>
      <c r="U95" s="16"/>
      <c r="V95" s="16"/>
      <c r="W95" s="16" t="s">
        <v>12</v>
      </c>
      <c r="X95" s="16"/>
      <c r="Y95" s="16"/>
      <c r="Z95" s="16"/>
      <c r="AA95" s="16"/>
      <c r="AB95" s="16"/>
      <c r="AC95" s="16"/>
      <c r="AD95" s="1" t="s">
        <v>12</v>
      </c>
      <c r="AG95" s="14">
        <v>8111</v>
      </c>
      <c r="AH95" s="14"/>
      <c r="AI95" s="14"/>
      <c r="AL95" s="8" t="s">
        <v>149</v>
      </c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4" t="s">
        <v>148</v>
      </c>
      <c r="BD95" s="4"/>
      <c r="BE95" s="4"/>
      <c r="BF95" s="4"/>
      <c r="BG95" s="4"/>
      <c r="BH95" s="4"/>
      <c r="BI95" s="4"/>
      <c r="BJ95" s="4"/>
      <c r="BK95" s="4"/>
      <c r="BL95" s="4"/>
      <c r="BM95" s="16" t="s">
        <v>148</v>
      </c>
      <c r="BN95" s="16"/>
      <c r="BO95" s="16"/>
      <c r="BP95" s="16"/>
      <c r="BQ95" s="16"/>
      <c r="BR95" s="16"/>
      <c r="BS95" s="16"/>
      <c r="BT95" s="16"/>
      <c r="BU95" s="1" t="s">
        <v>31</v>
      </c>
    </row>
    <row r="96" spans="1:74" ht="11.25" customHeight="1">
      <c r="A96" s="16" t="s">
        <v>55</v>
      </c>
      <c r="B96" s="16"/>
      <c r="D96" s="14">
        <v>1</v>
      </c>
      <c r="E96" s="14"/>
      <c r="H96" s="16" t="s">
        <v>56</v>
      </c>
      <c r="I96" s="16"/>
      <c r="J96" s="16"/>
      <c r="L96" s="20">
        <v>4584.12</v>
      </c>
      <c r="M96" s="20"/>
      <c r="N96" s="20"/>
      <c r="O96" s="20"/>
      <c r="P96" s="20"/>
      <c r="Q96" s="16" t="s">
        <v>58</v>
      </c>
      <c r="R96" s="16"/>
      <c r="S96" s="16"/>
      <c r="T96" s="16"/>
      <c r="U96" s="21">
        <v>1118.58</v>
      </c>
      <c r="V96" s="21"/>
      <c r="W96" s="21"/>
      <c r="X96" s="21"/>
      <c r="Y96" s="21"/>
      <c r="AA96" s="16" t="s">
        <v>59</v>
      </c>
      <c r="AB96" s="16"/>
      <c r="AC96" s="16"/>
      <c r="AD96" s="16"/>
      <c r="AE96" s="16"/>
      <c r="AF96" s="14">
        <v>366.72</v>
      </c>
      <c r="AG96" s="14"/>
      <c r="AH96" s="14"/>
      <c r="AI96" s="14"/>
      <c r="AJ96" s="14"/>
      <c r="AK96" s="14"/>
      <c r="AL96" s="14"/>
      <c r="AQ96" s="16" t="s">
        <v>57</v>
      </c>
      <c r="AR96" s="16"/>
      <c r="AS96" s="16"/>
      <c r="AT96" s="16"/>
      <c r="AU96" s="16"/>
      <c r="AV96" s="16"/>
      <c r="AW96" s="16"/>
      <c r="AX96" s="16"/>
      <c r="AY96" s="16"/>
      <c r="AZ96" s="16"/>
      <c r="BA96" s="14">
        <v>0</v>
      </c>
      <c r="BB96" s="14"/>
      <c r="BC96" s="14"/>
      <c r="BD96" s="14"/>
      <c r="BE96" s="14"/>
      <c r="BH96" s="16" t="s">
        <v>54</v>
      </c>
      <c r="BI96" s="16"/>
      <c r="BJ96" s="16"/>
      <c r="BK96" s="16"/>
      <c r="BL96" s="16"/>
      <c r="BM96" s="16"/>
      <c r="BN96" s="16"/>
      <c r="BO96" s="16"/>
      <c r="BP96" s="21">
        <v>3465.54</v>
      </c>
      <c r="BQ96" s="21"/>
      <c r="BR96" s="21"/>
      <c r="BS96" s="21"/>
      <c r="BT96" s="21"/>
      <c r="BU96" s="21"/>
      <c r="BV96" s="21"/>
    </row>
    <row r="97" spans="1:74" ht="11.25" customHeight="1">
      <c r="A97" s="16" t="s">
        <v>60</v>
      </c>
      <c r="B97" s="16"/>
      <c r="D97" s="14">
        <v>0</v>
      </c>
      <c r="E97" s="14"/>
      <c r="H97" s="16" t="s">
        <v>62</v>
      </c>
      <c r="I97" s="16"/>
      <c r="J97" s="16"/>
      <c r="L97" s="20">
        <v>4584.12</v>
      </c>
      <c r="M97" s="20"/>
      <c r="N97" s="20"/>
      <c r="O97" s="20"/>
      <c r="P97" s="20"/>
      <c r="Q97" s="16" t="s">
        <v>61</v>
      </c>
      <c r="R97" s="16"/>
      <c r="S97" s="16"/>
      <c r="T97" s="16"/>
      <c r="U97" s="21">
        <v>0</v>
      </c>
      <c r="V97" s="21"/>
      <c r="W97" s="21"/>
      <c r="X97" s="21"/>
      <c r="Y97" s="21"/>
      <c r="AA97" s="16" t="s">
        <v>63</v>
      </c>
      <c r="AB97" s="16"/>
      <c r="AC97" s="16"/>
      <c r="AD97" s="16"/>
      <c r="AE97" s="16"/>
      <c r="AF97" s="21">
        <v>4584.12</v>
      </c>
      <c r="AG97" s="21"/>
      <c r="AH97" s="21"/>
      <c r="AI97" s="21"/>
      <c r="AJ97" s="21"/>
      <c r="AK97" s="21"/>
      <c r="AL97" s="21"/>
      <c r="AP97" s="16" t="s">
        <v>65</v>
      </c>
      <c r="AQ97" s="16"/>
      <c r="AR97" s="16"/>
      <c r="AS97" s="16"/>
      <c r="AT97" s="16"/>
      <c r="AU97" s="21">
        <v>366.72</v>
      </c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H97" s="16" t="s">
        <v>64</v>
      </c>
      <c r="BI97" s="16"/>
      <c r="BJ97" s="16"/>
      <c r="BK97" s="16"/>
      <c r="BL97" s="16"/>
      <c r="BM97" s="16"/>
      <c r="BN97" s="16"/>
      <c r="BO97" s="16"/>
      <c r="BP97" s="21">
        <v>3926.58</v>
      </c>
      <c r="BQ97" s="21"/>
      <c r="BR97" s="21"/>
      <c r="BS97" s="21"/>
      <c r="BT97" s="21"/>
      <c r="BU97" s="21"/>
      <c r="BV97" s="21"/>
    </row>
    <row r="98" spans="1:74" ht="11.25" customHeight="1">
      <c r="A98" s="5" t="s">
        <v>0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P98" s="5" t="s">
        <v>3</v>
      </c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K98" s="7" t="s">
        <v>2</v>
      </c>
      <c r="BL98" s="7"/>
      <c r="BM98" s="7"/>
      <c r="BN98" s="7"/>
      <c r="BO98" s="7"/>
      <c r="BP98" s="7"/>
      <c r="BQ98" s="7"/>
      <c r="BR98" s="6" t="s">
        <v>150</v>
      </c>
      <c r="BS98" s="6"/>
      <c r="BT98" s="6"/>
      <c r="BU98" s="6"/>
      <c r="BV98" s="6"/>
    </row>
    <row r="99" spans="1:74" ht="12" customHeight="1">
      <c r="A99" s="10" t="s">
        <v>6</v>
      </c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P99" s="7" t="s">
        <v>4</v>
      </c>
      <c r="Q99" s="7"/>
      <c r="R99" s="7"/>
      <c r="S99" s="7"/>
      <c r="T99" s="7"/>
      <c r="U99" s="7"/>
      <c r="V99" s="7"/>
      <c r="W99" s="7"/>
      <c r="X99" s="7"/>
      <c r="AD99" s="8" t="s">
        <v>5</v>
      </c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7" t="s">
        <v>7</v>
      </c>
      <c r="BL99" s="7"/>
      <c r="BM99" s="7"/>
      <c r="BN99" s="7"/>
      <c r="BO99" s="7"/>
      <c r="BP99" s="7"/>
      <c r="BQ99" s="7"/>
      <c r="BR99" s="9">
        <v>45016.623449074075</v>
      </c>
      <c r="BS99" s="9"/>
      <c r="BT99" s="9"/>
      <c r="BU99" s="9"/>
      <c r="BV99" s="9"/>
    </row>
    <row r="100" spans="1:74" ht="12" customHeight="1">
      <c r="A100" s="7" t="s">
        <v>10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P100" s="2" t="s">
        <v>9</v>
      </c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8" t="s">
        <v>5</v>
      </c>
      <c r="AE100" s="10"/>
      <c r="AF100" s="10"/>
      <c r="AG100" s="10"/>
      <c r="AH100" s="10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7" t="s">
        <v>8</v>
      </c>
      <c r="BL100" s="7"/>
      <c r="BM100" s="7"/>
      <c r="BN100" s="7"/>
      <c r="BO100" s="7"/>
      <c r="BP100" s="7"/>
      <c r="BQ100" s="7"/>
      <c r="BR100" s="11">
        <v>45016.623449074075</v>
      </c>
      <c r="BS100" s="11"/>
      <c r="BT100" s="11"/>
      <c r="BU100" s="11"/>
      <c r="BV100" s="11"/>
    </row>
    <row r="101" spans="1:24" ht="12" customHeight="1">
      <c r="A101" s="7" t="s">
        <v>11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P101" s="12">
        <v>44986</v>
      </c>
      <c r="Q101" s="12"/>
      <c r="R101" s="12"/>
      <c r="S101" s="12"/>
      <c r="T101" s="12"/>
      <c r="U101" s="12"/>
      <c r="V101" s="12"/>
      <c r="W101" s="12"/>
      <c r="X101" s="12"/>
    </row>
    <row r="102" ht="12.75" customHeight="1"/>
    <row r="103" spans="1:74" ht="11.25" customHeight="1">
      <c r="A103" s="7" t="s">
        <v>12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</row>
    <row r="104" spans="1:74" ht="13.5" customHeight="1">
      <c r="A104" s="13" t="s">
        <v>13</v>
      </c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</row>
    <row r="105" spans="1:74" ht="11.25" customHeight="1">
      <c r="A105" s="18" t="s">
        <v>20</v>
      </c>
      <c r="B105" s="18"/>
      <c r="C105" s="18"/>
      <c r="D105" s="18"/>
      <c r="E105" s="18"/>
      <c r="F105" s="14">
        <v>18</v>
      </c>
      <c r="G105" s="14"/>
      <c r="H105" s="14"/>
      <c r="I105" s="14"/>
      <c r="J105" s="8" t="s">
        <v>151</v>
      </c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16" t="s">
        <v>19</v>
      </c>
      <c r="W105" s="16"/>
      <c r="X105" s="16"/>
      <c r="Y105" s="16"/>
      <c r="AA105" s="17" t="s">
        <v>17</v>
      </c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P105" s="16" t="s">
        <v>18</v>
      </c>
      <c r="AQ105" s="16"/>
      <c r="AS105" s="8" t="s">
        <v>152</v>
      </c>
      <c r="AT105" s="8"/>
      <c r="AU105" s="8"/>
      <c r="AV105" s="8"/>
      <c r="AW105" s="8"/>
      <c r="AX105" s="8"/>
      <c r="AY105" s="8"/>
      <c r="AZ105" s="8"/>
      <c r="BA105" s="8"/>
      <c r="BG105" s="16" t="s">
        <v>15</v>
      </c>
      <c r="BH105" s="16"/>
      <c r="BI105" s="16"/>
      <c r="BJ105" s="16"/>
      <c r="BQ105" s="15">
        <v>44790</v>
      </c>
      <c r="BR105" s="15"/>
      <c r="BS105" s="15"/>
      <c r="BT105" s="15"/>
      <c r="BU105" s="15"/>
      <c r="BV105" s="15"/>
    </row>
    <row r="106" spans="1:74" ht="11.25" customHeight="1">
      <c r="A106" s="8" t="s">
        <v>21</v>
      </c>
      <c r="B106" s="8"/>
      <c r="C106" s="8"/>
      <c r="D106" s="8"/>
      <c r="E106" s="8"/>
      <c r="F106" s="8"/>
      <c r="J106" s="17" t="s">
        <v>23</v>
      </c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X106" s="16" t="s">
        <v>25</v>
      </c>
      <c r="Y106" s="16"/>
      <c r="AA106" s="18">
        <v>1</v>
      </c>
      <c r="AB106" s="18"/>
      <c r="AC106" s="18"/>
      <c r="AD106" s="18"/>
      <c r="AM106" s="16" t="s">
        <v>24</v>
      </c>
      <c r="AN106" s="16"/>
      <c r="AO106" s="16"/>
      <c r="AP106" s="16"/>
      <c r="AQ106" s="16"/>
      <c r="AS106" s="18">
        <v>1</v>
      </c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6" t="s">
        <v>22</v>
      </c>
      <c r="BE106" s="16"/>
      <c r="BF106" s="16"/>
      <c r="BG106" s="16"/>
      <c r="BH106" s="16"/>
      <c r="BI106" s="16"/>
      <c r="BJ106" s="16"/>
      <c r="BP106" s="19">
        <v>220</v>
      </c>
      <c r="BQ106" s="19"/>
      <c r="BR106" s="19"/>
      <c r="BS106" s="19"/>
      <c r="BT106" s="19"/>
      <c r="BU106" s="19"/>
      <c r="BV106" s="19"/>
    </row>
    <row r="107" spans="1:74" ht="11.25" customHeight="1">
      <c r="A107" s="8" t="s">
        <v>27</v>
      </c>
      <c r="B107" s="8"/>
      <c r="C107" s="8"/>
      <c r="D107" s="8"/>
      <c r="F107" s="14">
        <v>6</v>
      </c>
      <c r="G107" s="14"/>
      <c r="H107" s="14"/>
      <c r="I107" s="14"/>
      <c r="J107" s="8" t="s">
        <v>153</v>
      </c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16" t="s">
        <v>29</v>
      </c>
      <c r="W107" s="16"/>
      <c r="X107" s="16"/>
      <c r="Y107" s="16"/>
      <c r="AA107" s="18">
        <v>142405</v>
      </c>
      <c r="AB107" s="18"/>
      <c r="AC107" s="18"/>
      <c r="AD107" s="18"/>
      <c r="AE107" s="18"/>
      <c r="AF107" s="18"/>
      <c r="AG107" s="18"/>
      <c r="AO107" s="16" t="s">
        <v>30</v>
      </c>
      <c r="AP107" s="16"/>
      <c r="AQ107" s="16"/>
      <c r="AS107" s="18">
        <v>1</v>
      </c>
      <c r="AT107" s="18"/>
      <c r="AU107" s="18"/>
      <c r="AV107" s="18"/>
      <c r="BE107" s="16" t="s">
        <v>26</v>
      </c>
      <c r="BF107" s="16"/>
      <c r="BG107" s="16"/>
      <c r="BH107" s="16"/>
      <c r="BI107" s="16"/>
      <c r="BJ107" s="16"/>
      <c r="BL107" s="14">
        <v>3417.01</v>
      </c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</row>
    <row r="108" spans="2:73" ht="11.25" customHeight="1">
      <c r="B108" s="14">
        <v>1</v>
      </c>
      <c r="C108" s="14"/>
      <c r="D108" s="14"/>
      <c r="E108" s="14"/>
      <c r="F108" s="14"/>
      <c r="G108" s="14"/>
      <c r="I108" s="1" t="s">
        <v>36</v>
      </c>
      <c r="J108" s="1"/>
      <c r="K108" s="1"/>
      <c r="L108" s="1"/>
      <c r="M108" s="1"/>
      <c r="N108" s="16" t="s">
        <v>12</v>
      </c>
      <c r="O108" s="8"/>
      <c r="P108" s="8"/>
      <c r="Q108" s="8"/>
      <c r="R108" s="8"/>
      <c r="S108" s="16" t="s">
        <v>88</v>
      </c>
      <c r="T108" s="16"/>
      <c r="U108" s="16"/>
      <c r="V108" s="16"/>
      <c r="W108" s="16" t="s">
        <v>155</v>
      </c>
      <c r="X108" s="16"/>
      <c r="Y108" s="16"/>
      <c r="Z108" s="16"/>
      <c r="AA108" s="16"/>
      <c r="AB108" s="16"/>
      <c r="AC108" s="16"/>
      <c r="AD108" s="1" t="s">
        <v>33</v>
      </c>
      <c r="AG108" s="14">
        <v>998</v>
      </c>
      <c r="AH108" s="14"/>
      <c r="AI108" s="14"/>
      <c r="AL108" s="8" t="s">
        <v>37</v>
      </c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4" t="s">
        <v>156</v>
      </c>
      <c r="BD108" s="4"/>
      <c r="BE108" s="4"/>
      <c r="BF108" s="4"/>
      <c r="BG108" s="4"/>
      <c r="BH108" s="4"/>
      <c r="BI108" s="4"/>
      <c r="BJ108" s="4"/>
      <c r="BK108" s="4"/>
      <c r="BL108" s="4"/>
      <c r="BM108" s="16" t="s">
        <v>154</v>
      </c>
      <c r="BN108" s="16"/>
      <c r="BO108" s="16"/>
      <c r="BP108" s="16"/>
      <c r="BQ108" s="16"/>
      <c r="BR108" s="16"/>
      <c r="BS108" s="16"/>
      <c r="BT108" s="16"/>
      <c r="BU108" s="1" t="s">
        <v>31</v>
      </c>
    </row>
    <row r="109" spans="2:73" ht="11.25" customHeight="1">
      <c r="B109" s="14">
        <v>214</v>
      </c>
      <c r="C109" s="14"/>
      <c r="D109" s="14"/>
      <c r="E109" s="14"/>
      <c r="F109" s="14"/>
      <c r="G109" s="14"/>
      <c r="I109" s="1" t="s">
        <v>53</v>
      </c>
      <c r="J109" s="1"/>
      <c r="K109" s="1"/>
      <c r="L109" s="1"/>
      <c r="M109" s="1"/>
      <c r="N109" s="16" t="s">
        <v>12</v>
      </c>
      <c r="O109" s="8"/>
      <c r="P109" s="8"/>
      <c r="Q109" s="8"/>
      <c r="R109" s="8"/>
      <c r="S109" s="16" t="s">
        <v>52</v>
      </c>
      <c r="T109" s="16"/>
      <c r="U109" s="16"/>
      <c r="V109" s="16"/>
      <c r="W109" s="16" t="s">
        <v>80</v>
      </c>
      <c r="X109" s="16"/>
      <c r="Y109" s="16"/>
      <c r="Z109" s="16"/>
      <c r="AA109" s="16"/>
      <c r="AB109" s="16"/>
      <c r="AC109" s="16"/>
      <c r="AD109" s="1" t="s">
        <v>33</v>
      </c>
      <c r="AG109" s="14">
        <v>999</v>
      </c>
      <c r="AH109" s="14"/>
      <c r="AI109" s="14"/>
      <c r="AL109" s="8" t="s">
        <v>78</v>
      </c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4" t="s">
        <v>79</v>
      </c>
      <c r="BD109" s="4"/>
      <c r="BE109" s="4"/>
      <c r="BF109" s="4"/>
      <c r="BG109" s="4"/>
      <c r="BH109" s="4"/>
      <c r="BI109" s="4"/>
      <c r="BJ109" s="4"/>
      <c r="BK109" s="4"/>
      <c r="BL109" s="4"/>
      <c r="BM109" s="16" t="s">
        <v>157</v>
      </c>
      <c r="BN109" s="16"/>
      <c r="BO109" s="16"/>
      <c r="BP109" s="16"/>
      <c r="BQ109" s="16"/>
      <c r="BR109" s="16"/>
      <c r="BS109" s="16"/>
      <c r="BT109" s="16"/>
      <c r="BU109" s="1" t="s">
        <v>31</v>
      </c>
    </row>
    <row r="110" spans="1:74" ht="11.25" customHeight="1">
      <c r="A110" s="16" t="s">
        <v>55</v>
      </c>
      <c r="B110" s="16"/>
      <c r="D110" s="14">
        <v>1</v>
      </c>
      <c r="E110" s="14"/>
      <c r="H110" s="16" t="s">
        <v>56</v>
      </c>
      <c r="I110" s="16"/>
      <c r="J110" s="16"/>
      <c r="L110" s="20">
        <v>3681.13</v>
      </c>
      <c r="M110" s="20"/>
      <c r="N110" s="20"/>
      <c r="O110" s="20"/>
      <c r="P110" s="20"/>
      <c r="Q110" s="16" t="s">
        <v>58</v>
      </c>
      <c r="R110" s="16"/>
      <c r="S110" s="16"/>
      <c r="T110" s="16"/>
      <c r="U110" s="21">
        <v>462.23</v>
      </c>
      <c r="V110" s="21"/>
      <c r="W110" s="21"/>
      <c r="X110" s="21"/>
      <c r="Y110" s="21"/>
      <c r="AA110" s="16" t="s">
        <v>59</v>
      </c>
      <c r="AB110" s="16"/>
      <c r="AC110" s="16"/>
      <c r="AD110" s="16"/>
      <c r="AE110" s="16"/>
      <c r="AF110" s="14">
        <v>294.49</v>
      </c>
      <c r="AG110" s="14"/>
      <c r="AH110" s="14"/>
      <c r="AI110" s="14"/>
      <c r="AJ110" s="14"/>
      <c r="AK110" s="14"/>
      <c r="AL110" s="14"/>
      <c r="AQ110" s="16" t="s">
        <v>57</v>
      </c>
      <c r="AR110" s="16"/>
      <c r="AS110" s="16"/>
      <c r="AT110" s="16"/>
      <c r="AU110" s="16"/>
      <c r="AV110" s="16"/>
      <c r="AW110" s="16"/>
      <c r="AX110" s="16"/>
      <c r="AY110" s="16"/>
      <c r="AZ110" s="16"/>
      <c r="BA110" s="14">
        <v>0</v>
      </c>
      <c r="BB110" s="14"/>
      <c r="BC110" s="14"/>
      <c r="BD110" s="14"/>
      <c r="BE110" s="14"/>
      <c r="BH110" s="16" t="s">
        <v>54</v>
      </c>
      <c r="BI110" s="16"/>
      <c r="BJ110" s="16"/>
      <c r="BK110" s="16"/>
      <c r="BL110" s="16"/>
      <c r="BM110" s="16"/>
      <c r="BN110" s="16"/>
      <c r="BO110" s="16"/>
      <c r="BP110" s="21">
        <v>3218.9</v>
      </c>
      <c r="BQ110" s="21"/>
      <c r="BR110" s="21"/>
      <c r="BS110" s="21"/>
      <c r="BT110" s="21"/>
      <c r="BU110" s="21"/>
      <c r="BV110" s="21"/>
    </row>
    <row r="111" spans="1:74" ht="11.25" customHeight="1">
      <c r="A111" s="16" t="s">
        <v>60</v>
      </c>
      <c r="B111" s="16"/>
      <c r="D111" s="14">
        <v>1</v>
      </c>
      <c r="E111" s="14"/>
      <c r="H111" s="16" t="s">
        <v>62</v>
      </c>
      <c r="I111" s="16"/>
      <c r="J111" s="16"/>
      <c r="L111" s="20">
        <v>3681.13</v>
      </c>
      <c r="M111" s="20"/>
      <c r="N111" s="20"/>
      <c r="O111" s="20"/>
      <c r="P111" s="20"/>
      <c r="Q111" s="16" t="s">
        <v>61</v>
      </c>
      <c r="R111" s="16"/>
      <c r="S111" s="16"/>
      <c r="T111" s="16"/>
      <c r="U111" s="21">
        <v>0</v>
      </c>
      <c r="V111" s="21"/>
      <c r="W111" s="21"/>
      <c r="X111" s="21"/>
      <c r="Y111" s="21"/>
      <c r="AA111" s="16" t="s">
        <v>63</v>
      </c>
      <c r="AB111" s="16"/>
      <c r="AC111" s="16"/>
      <c r="AD111" s="16"/>
      <c r="AE111" s="16"/>
      <c r="AF111" s="21">
        <v>3681.13</v>
      </c>
      <c r="AG111" s="21"/>
      <c r="AH111" s="21"/>
      <c r="AI111" s="21"/>
      <c r="AJ111" s="21"/>
      <c r="AK111" s="21"/>
      <c r="AL111" s="21"/>
      <c r="AP111" s="16" t="s">
        <v>65</v>
      </c>
      <c r="AQ111" s="16"/>
      <c r="AR111" s="16"/>
      <c r="AS111" s="16"/>
      <c r="AT111" s="16"/>
      <c r="AU111" s="21">
        <v>294.49</v>
      </c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H111" s="16" t="s">
        <v>64</v>
      </c>
      <c r="BI111" s="16"/>
      <c r="BJ111" s="16"/>
      <c r="BK111" s="16"/>
      <c r="BL111" s="16"/>
      <c r="BM111" s="16"/>
      <c r="BN111" s="16"/>
      <c r="BO111" s="16"/>
      <c r="BP111" s="21">
        <v>3146.48</v>
      </c>
      <c r="BQ111" s="21"/>
      <c r="BR111" s="21"/>
      <c r="BS111" s="21"/>
      <c r="BT111" s="21"/>
      <c r="BU111" s="21"/>
      <c r="BV111" s="21"/>
    </row>
    <row r="112" spans="1:74" ht="11.25" customHeight="1">
      <c r="A112" s="18" t="s">
        <v>20</v>
      </c>
      <c r="B112" s="18"/>
      <c r="C112" s="18"/>
      <c r="D112" s="18"/>
      <c r="E112" s="18"/>
      <c r="F112" s="14">
        <v>6</v>
      </c>
      <c r="G112" s="14"/>
      <c r="H112" s="14"/>
      <c r="I112" s="14"/>
      <c r="J112" s="8" t="s">
        <v>158</v>
      </c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16" t="s">
        <v>19</v>
      </c>
      <c r="W112" s="16"/>
      <c r="X112" s="16"/>
      <c r="Y112" s="16"/>
      <c r="AA112" s="17" t="s">
        <v>68</v>
      </c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P112" s="16" t="s">
        <v>18</v>
      </c>
      <c r="AQ112" s="16"/>
      <c r="AS112" s="8" t="s">
        <v>159</v>
      </c>
      <c r="AT112" s="8"/>
      <c r="AU112" s="8"/>
      <c r="AV112" s="8"/>
      <c r="AW112" s="8"/>
      <c r="AX112" s="8"/>
      <c r="AY112" s="8"/>
      <c r="AZ112" s="8"/>
      <c r="BA112" s="8"/>
      <c r="BG112" s="16" t="s">
        <v>15</v>
      </c>
      <c r="BH112" s="16"/>
      <c r="BI112" s="16"/>
      <c r="BJ112" s="16"/>
      <c r="BQ112" s="15">
        <v>44284</v>
      </c>
      <c r="BR112" s="15"/>
      <c r="BS112" s="15"/>
      <c r="BT112" s="15"/>
      <c r="BU112" s="15"/>
      <c r="BV112" s="15"/>
    </row>
    <row r="113" spans="1:74" ht="11.25" customHeight="1">
      <c r="A113" s="8" t="s">
        <v>21</v>
      </c>
      <c r="B113" s="8"/>
      <c r="C113" s="8"/>
      <c r="D113" s="8"/>
      <c r="E113" s="8"/>
      <c r="F113" s="8"/>
      <c r="J113" s="17" t="s">
        <v>23</v>
      </c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X113" s="16" t="s">
        <v>25</v>
      </c>
      <c r="Y113" s="16"/>
      <c r="AA113" s="18">
        <v>3</v>
      </c>
      <c r="AB113" s="18"/>
      <c r="AC113" s="18"/>
      <c r="AD113" s="18"/>
      <c r="AM113" s="16" t="s">
        <v>24</v>
      </c>
      <c r="AN113" s="16"/>
      <c r="AO113" s="16"/>
      <c r="AP113" s="16"/>
      <c r="AQ113" s="16"/>
      <c r="AS113" s="18">
        <v>2</v>
      </c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6" t="s">
        <v>22</v>
      </c>
      <c r="BE113" s="16"/>
      <c r="BF113" s="16"/>
      <c r="BG113" s="16"/>
      <c r="BH113" s="16"/>
      <c r="BI113" s="16"/>
      <c r="BJ113" s="16"/>
      <c r="BP113" s="19">
        <v>210</v>
      </c>
      <c r="BQ113" s="19"/>
      <c r="BR113" s="19"/>
      <c r="BS113" s="19"/>
      <c r="BT113" s="19"/>
      <c r="BU113" s="19"/>
      <c r="BV113" s="19"/>
    </row>
    <row r="114" spans="1:74" ht="11.25" customHeight="1">
      <c r="A114" s="8" t="s">
        <v>27</v>
      </c>
      <c r="B114" s="8"/>
      <c r="C114" s="8"/>
      <c r="D114" s="8"/>
      <c r="F114" s="14">
        <v>15</v>
      </c>
      <c r="G114" s="14"/>
      <c r="H114" s="14"/>
      <c r="I114" s="14"/>
      <c r="J114" s="8" t="s">
        <v>160</v>
      </c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16" t="s">
        <v>29</v>
      </c>
      <c r="W114" s="16"/>
      <c r="X114" s="16"/>
      <c r="Y114" s="16"/>
      <c r="AA114" s="18">
        <v>322205</v>
      </c>
      <c r="AB114" s="18"/>
      <c r="AC114" s="18"/>
      <c r="AD114" s="18"/>
      <c r="AE114" s="18"/>
      <c r="AF114" s="18"/>
      <c r="AG114" s="18"/>
      <c r="AO114" s="16" t="s">
        <v>30</v>
      </c>
      <c r="AP114" s="16"/>
      <c r="AQ114" s="16"/>
      <c r="AS114" s="18">
        <v>1</v>
      </c>
      <c r="AT114" s="18"/>
      <c r="AU114" s="18"/>
      <c r="AV114" s="18"/>
      <c r="BE114" s="16" t="s">
        <v>26</v>
      </c>
      <c r="BF114" s="16"/>
      <c r="BG114" s="16"/>
      <c r="BH114" s="16"/>
      <c r="BI114" s="16"/>
      <c r="BJ114" s="16"/>
      <c r="BL114" s="14">
        <v>1425.06</v>
      </c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</row>
    <row r="115" spans="2:73" ht="11.25" customHeight="1">
      <c r="B115" s="14">
        <v>4</v>
      </c>
      <c r="C115" s="14"/>
      <c r="D115" s="14"/>
      <c r="E115" s="14"/>
      <c r="F115" s="14"/>
      <c r="G115" s="14"/>
      <c r="I115" s="1" t="s">
        <v>72</v>
      </c>
      <c r="J115" s="1"/>
      <c r="K115" s="1"/>
      <c r="L115" s="1"/>
      <c r="M115" s="1"/>
      <c r="N115" s="16" t="s">
        <v>12</v>
      </c>
      <c r="O115" s="8"/>
      <c r="P115" s="8"/>
      <c r="Q115" s="8"/>
      <c r="R115" s="8"/>
      <c r="S115" s="16" t="s">
        <v>35</v>
      </c>
      <c r="T115" s="16"/>
      <c r="U115" s="16"/>
      <c r="V115" s="16"/>
      <c r="W115" s="16" t="s">
        <v>162</v>
      </c>
      <c r="X115" s="16"/>
      <c r="Y115" s="16"/>
      <c r="Z115" s="16"/>
      <c r="AA115" s="16"/>
      <c r="AB115" s="16"/>
      <c r="AC115" s="16"/>
      <c r="AD115" s="1" t="s">
        <v>33</v>
      </c>
      <c r="AG115" s="14">
        <v>998</v>
      </c>
      <c r="AH115" s="14"/>
      <c r="AI115" s="14"/>
      <c r="AL115" s="8" t="s">
        <v>37</v>
      </c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4" t="s">
        <v>163</v>
      </c>
      <c r="BD115" s="4"/>
      <c r="BE115" s="4"/>
      <c r="BF115" s="4"/>
      <c r="BG115" s="4"/>
      <c r="BH115" s="4"/>
      <c r="BI115" s="4"/>
      <c r="BJ115" s="4"/>
      <c r="BK115" s="4"/>
      <c r="BL115" s="4"/>
      <c r="BM115" s="16" t="s">
        <v>161</v>
      </c>
      <c r="BN115" s="16"/>
      <c r="BO115" s="16"/>
      <c r="BP115" s="16"/>
      <c r="BQ115" s="16"/>
      <c r="BR115" s="16"/>
      <c r="BS115" s="16"/>
      <c r="BT115" s="16"/>
      <c r="BU115" s="1" t="s">
        <v>31</v>
      </c>
    </row>
    <row r="116" spans="2:73" ht="11.25" customHeight="1">
      <c r="B116" s="14">
        <v>894</v>
      </c>
      <c r="C116" s="14"/>
      <c r="D116" s="14"/>
      <c r="E116" s="14"/>
      <c r="F116" s="14"/>
      <c r="G116" s="14"/>
      <c r="I116" s="1" t="s">
        <v>77</v>
      </c>
      <c r="J116" s="1"/>
      <c r="K116" s="1"/>
      <c r="L116" s="1"/>
      <c r="M116" s="1"/>
      <c r="N116" s="16" t="s">
        <v>12</v>
      </c>
      <c r="O116" s="8"/>
      <c r="P116" s="8"/>
      <c r="Q116" s="8"/>
      <c r="R116" s="8"/>
      <c r="S116" s="16" t="s">
        <v>76</v>
      </c>
      <c r="T116" s="16"/>
      <c r="U116" s="16"/>
      <c r="V116" s="16"/>
      <c r="W116" s="16" t="s">
        <v>164</v>
      </c>
      <c r="X116" s="16"/>
      <c r="Y116" s="16"/>
      <c r="Z116" s="16"/>
      <c r="AA116" s="16"/>
      <c r="AB116" s="16"/>
      <c r="AC116" s="16"/>
      <c r="AD116" s="1" t="s">
        <v>33</v>
      </c>
      <c r="AG116" s="14" t="s">
        <v>12</v>
      </c>
      <c r="AH116" s="14"/>
      <c r="AI116" s="14"/>
      <c r="AL116" s="8" t="s">
        <v>12</v>
      </c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4" t="s">
        <v>12</v>
      </c>
      <c r="BD116" s="4"/>
      <c r="BE116" s="4"/>
      <c r="BF116" s="4"/>
      <c r="BG116" s="4"/>
      <c r="BH116" s="4"/>
      <c r="BI116" s="4"/>
      <c r="BJ116" s="4"/>
      <c r="BK116" s="4"/>
      <c r="BL116" s="4"/>
      <c r="BM116" s="16" t="s">
        <v>12</v>
      </c>
      <c r="BN116" s="16"/>
      <c r="BO116" s="16"/>
      <c r="BP116" s="16"/>
      <c r="BQ116" s="16"/>
      <c r="BR116" s="16"/>
      <c r="BS116" s="16"/>
      <c r="BT116" s="16"/>
      <c r="BU116" s="1" t="s">
        <v>12</v>
      </c>
    </row>
    <row r="117" spans="2:73" ht="11.25" customHeight="1">
      <c r="B117" s="14">
        <v>295</v>
      </c>
      <c r="C117" s="14"/>
      <c r="D117" s="14"/>
      <c r="E117" s="14"/>
      <c r="F117" s="14"/>
      <c r="G117" s="14"/>
      <c r="I117" s="1" t="s">
        <v>81</v>
      </c>
      <c r="J117" s="1"/>
      <c r="K117" s="1"/>
      <c r="L117" s="1"/>
      <c r="M117" s="1"/>
      <c r="N117" s="16" t="s">
        <v>12</v>
      </c>
      <c r="O117" s="8"/>
      <c r="P117" s="8"/>
      <c r="Q117" s="8"/>
      <c r="R117" s="8"/>
      <c r="S117" s="16" t="s">
        <v>52</v>
      </c>
      <c r="T117" s="16"/>
      <c r="U117" s="16"/>
      <c r="V117" s="16"/>
      <c r="W117" s="16" t="s">
        <v>80</v>
      </c>
      <c r="X117" s="16"/>
      <c r="Y117" s="16"/>
      <c r="Z117" s="16"/>
      <c r="AA117" s="16"/>
      <c r="AB117" s="16"/>
      <c r="AC117" s="16"/>
      <c r="AD117" s="1" t="s">
        <v>33</v>
      </c>
      <c r="AG117" s="14" t="s">
        <v>12</v>
      </c>
      <c r="AH117" s="14"/>
      <c r="AI117" s="14"/>
      <c r="AL117" s="8" t="s">
        <v>12</v>
      </c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4" t="s">
        <v>12</v>
      </c>
      <c r="BD117" s="4"/>
      <c r="BE117" s="4"/>
      <c r="BF117" s="4"/>
      <c r="BG117" s="4"/>
      <c r="BH117" s="4"/>
      <c r="BI117" s="4"/>
      <c r="BJ117" s="4"/>
      <c r="BK117" s="4"/>
      <c r="BL117" s="4"/>
      <c r="BM117" s="16" t="s">
        <v>12</v>
      </c>
      <c r="BN117" s="16"/>
      <c r="BO117" s="16"/>
      <c r="BP117" s="16"/>
      <c r="BQ117" s="16"/>
      <c r="BR117" s="16"/>
      <c r="BS117" s="16"/>
      <c r="BT117" s="16"/>
      <c r="BU117" s="1" t="s">
        <v>12</v>
      </c>
    </row>
    <row r="118" spans="1:74" ht="11.25" customHeight="1">
      <c r="A118" s="16" t="s">
        <v>55</v>
      </c>
      <c r="B118" s="16"/>
      <c r="D118" s="14">
        <v>0</v>
      </c>
      <c r="E118" s="14"/>
      <c r="H118" s="16" t="s">
        <v>56</v>
      </c>
      <c r="I118" s="16"/>
      <c r="J118" s="16"/>
      <c r="L118" s="20">
        <v>1747.03</v>
      </c>
      <c r="M118" s="20"/>
      <c r="N118" s="20"/>
      <c r="O118" s="20"/>
      <c r="P118" s="20"/>
      <c r="Q118" s="16" t="s">
        <v>58</v>
      </c>
      <c r="R118" s="16"/>
      <c r="S118" s="16"/>
      <c r="T118" s="16"/>
      <c r="U118" s="21">
        <v>137.7</v>
      </c>
      <c r="V118" s="21"/>
      <c r="W118" s="21"/>
      <c r="X118" s="21"/>
      <c r="Y118" s="21"/>
      <c r="AA118" s="16" t="s">
        <v>59</v>
      </c>
      <c r="AB118" s="16"/>
      <c r="AC118" s="16"/>
      <c r="AD118" s="16"/>
      <c r="AE118" s="16"/>
      <c r="AF118" s="14">
        <v>139.76</v>
      </c>
      <c r="AG118" s="14"/>
      <c r="AH118" s="14"/>
      <c r="AI118" s="14"/>
      <c r="AJ118" s="14"/>
      <c r="AK118" s="14"/>
      <c r="AL118" s="14"/>
      <c r="AQ118" s="16" t="s">
        <v>57</v>
      </c>
      <c r="AR118" s="16"/>
      <c r="AS118" s="16"/>
      <c r="AT118" s="16"/>
      <c r="AU118" s="16"/>
      <c r="AV118" s="16"/>
      <c r="AW118" s="16"/>
      <c r="AX118" s="16"/>
      <c r="AY118" s="16"/>
      <c r="AZ118" s="16"/>
      <c r="BA118" s="14">
        <v>0</v>
      </c>
      <c r="BB118" s="14"/>
      <c r="BC118" s="14"/>
      <c r="BD118" s="14"/>
      <c r="BE118" s="14"/>
      <c r="BH118" s="16" t="s">
        <v>54</v>
      </c>
      <c r="BI118" s="16"/>
      <c r="BJ118" s="16"/>
      <c r="BK118" s="16"/>
      <c r="BL118" s="16"/>
      <c r="BM118" s="16"/>
      <c r="BN118" s="16"/>
      <c r="BO118" s="16"/>
      <c r="BP118" s="21">
        <v>1609.33</v>
      </c>
      <c r="BQ118" s="21"/>
      <c r="BR118" s="21"/>
      <c r="BS118" s="21"/>
      <c r="BT118" s="21"/>
      <c r="BU118" s="21"/>
      <c r="BV118" s="21"/>
    </row>
    <row r="119" spans="1:74" ht="11.25" customHeight="1">
      <c r="A119" s="16" t="s">
        <v>60</v>
      </c>
      <c r="B119" s="16"/>
      <c r="D119" s="14">
        <v>0</v>
      </c>
      <c r="E119" s="14"/>
      <c r="H119" s="16" t="s">
        <v>62</v>
      </c>
      <c r="I119" s="16"/>
      <c r="J119" s="16"/>
      <c r="L119" s="20">
        <v>1747.03</v>
      </c>
      <c r="M119" s="20"/>
      <c r="N119" s="20"/>
      <c r="O119" s="20"/>
      <c r="P119" s="20"/>
      <c r="Q119" s="16" t="s">
        <v>61</v>
      </c>
      <c r="R119" s="16"/>
      <c r="S119" s="16"/>
      <c r="T119" s="16"/>
      <c r="U119" s="21">
        <v>0</v>
      </c>
      <c r="V119" s="21"/>
      <c r="W119" s="21"/>
      <c r="X119" s="21"/>
      <c r="Y119" s="21"/>
      <c r="AA119" s="16" t="s">
        <v>63</v>
      </c>
      <c r="AB119" s="16"/>
      <c r="AC119" s="16"/>
      <c r="AD119" s="16"/>
      <c r="AE119" s="16"/>
      <c r="AF119" s="21">
        <v>1747.03</v>
      </c>
      <c r="AG119" s="21"/>
      <c r="AH119" s="21"/>
      <c r="AI119" s="21"/>
      <c r="AJ119" s="21"/>
      <c r="AK119" s="21"/>
      <c r="AL119" s="21"/>
      <c r="AP119" s="16" t="s">
        <v>65</v>
      </c>
      <c r="AQ119" s="16"/>
      <c r="AR119" s="16"/>
      <c r="AS119" s="16"/>
      <c r="AT119" s="16"/>
      <c r="AU119" s="21">
        <v>139.76</v>
      </c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H119" s="16" t="s">
        <v>64</v>
      </c>
      <c r="BI119" s="16"/>
      <c r="BJ119" s="16"/>
      <c r="BK119" s="16"/>
      <c r="BL119" s="16"/>
      <c r="BM119" s="16"/>
      <c r="BN119" s="16"/>
      <c r="BO119" s="16"/>
      <c r="BP119" s="21">
        <v>1609.33</v>
      </c>
      <c r="BQ119" s="21"/>
      <c r="BR119" s="21"/>
      <c r="BS119" s="21"/>
      <c r="BT119" s="21"/>
      <c r="BU119" s="21"/>
      <c r="BV119" s="21"/>
    </row>
    <row r="120" spans="1:74" ht="12.75" customHeight="1">
      <c r="A120" s="17" t="s">
        <v>165</v>
      </c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</row>
    <row r="121" spans="1:74" ht="12.75" customHeight="1">
      <c r="A121" s="17" t="s">
        <v>166</v>
      </c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</row>
    <row r="122" spans="1:74" ht="11.25" customHeight="1">
      <c r="A122" s="18" t="s">
        <v>20</v>
      </c>
      <c r="B122" s="18"/>
      <c r="C122" s="18"/>
      <c r="D122" s="18"/>
      <c r="E122" s="18"/>
      <c r="F122" s="14">
        <v>21</v>
      </c>
      <c r="G122" s="14"/>
      <c r="H122" s="14"/>
      <c r="I122" s="14"/>
      <c r="J122" s="8" t="s">
        <v>167</v>
      </c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16" t="s">
        <v>19</v>
      </c>
      <c r="W122" s="16"/>
      <c r="X122" s="16"/>
      <c r="Y122" s="16"/>
      <c r="AA122" s="17" t="s">
        <v>17</v>
      </c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P122" s="16" t="s">
        <v>18</v>
      </c>
      <c r="AQ122" s="16"/>
      <c r="AS122" s="8" t="s">
        <v>168</v>
      </c>
      <c r="AT122" s="8"/>
      <c r="AU122" s="8"/>
      <c r="AV122" s="8"/>
      <c r="AW122" s="8"/>
      <c r="AX122" s="8"/>
      <c r="AY122" s="8"/>
      <c r="AZ122" s="8"/>
      <c r="BA122" s="8"/>
      <c r="BG122" s="16" t="s">
        <v>15</v>
      </c>
      <c r="BH122" s="16"/>
      <c r="BI122" s="16"/>
      <c r="BJ122" s="16"/>
      <c r="BQ122" s="15">
        <v>44884</v>
      </c>
      <c r="BR122" s="15"/>
      <c r="BS122" s="15"/>
      <c r="BT122" s="15"/>
      <c r="BU122" s="15"/>
      <c r="BV122" s="15"/>
    </row>
    <row r="123" spans="1:74" ht="11.25" customHeight="1">
      <c r="A123" s="8" t="s">
        <v>21</v>
      </c>
      <c r="B123" s="8"/>
      <c r="C123" s="8"/>
      <c r="D123" s="8"/>
      <c r="E123" s="8"/>
      <c r="F123" s="8"/>
      <c r="J123" s="17" t="s">
        <v>23</v>
      </c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X123" s="16" t="s">
        <v>25</v>
      </c>
      <c r="Y123" s="16"/>
      <c r="AA123" s="18">
        <v>3</v>
      </c>
      <c r="AB123" s="18"/>
      <c r="AC123" s="18"/>
      <c r="AD123" s="18"/>
      <c r="AM123" s="16" t="s">
        <v>24</v>
      </c>
      <c r="AN123" s="16"/>
      <c r="AO123" s="16"/>
      <c r="AP123" s="16"/>
      <c r="AQ123" s="16"/>
      <c r="AS123" s="18">
        <v>9</v>
      </c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6" t="s">
        <v>22</v>
      </c>
      <c r="BE123" s="16"/>
      <c r="BF123" s="16"/>
      <c r="BG123" s="16"/>
      <c r="BH123" s="16"/>
      <c r="BI123" s="16"/>
      <c r="BJ123" s="16"/>
      <c r="BP123" s="19">
        <v>210</v>
      </c>
      <c r="BQ123" s="19"/>
      <c r="BR123" s="19"/>
      <c r="BS123" s="19"/>
      <c r="BT123" s="19"/>
      <c r="BU123" s="19"/>
      <c r="BV123" s="19"/>
    </row>
    <row r="124" spans="1:74" ht="11.25" customHeight="1">
      <c r="A124" s="8" t="s">
        <v>27</v>
      </c>
      <c r="B124" s="8"/>
      <c r="C124" s="8"/>
      <c r="D124" s="8"/>
      <c r="F124" s="14">
        <v>240</v>
      </c>
      <c r="G124" s="14"/>
      <c r="H124" s="14"/>
      <c r="I124" s="14"/>
      <c r="J124" s="8" t="s">
        <v>169</v>
      </c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16" t="s">
        <v>29</v>
      </c>
      <c r="W124" s="16"/>
      <c r="X124" s="16"/>
      <c r="Y124" s="16"/>
      <c r="AA124" s="18">
        <v>223505</v>
      </c>
      <c r="AB124" s="18"/>
      <c r="AC124" s="18"/>
      <c r="AD124" s="18"/>
      <c r="AE124" s="18"/>
      <c r="AF124" s="18"/>
      <c r="AG124" s="18"/>
      <c r="AO124" s="16" t="s">
        <v>30</v>
      </c>
      <c r="AP124" s="16"/>
      <c r="AQ124" s="16"/>
      <c r="AS124" s="18">
        <v>1</v>
      </c>
      <c r="AT124" s="18"/>
      <c r="AU124" s="18"/>
      <c r="AV124" s="18"/>
      <c r="BE124" s="16" t="s">
        <v>26</v>
      </c>
      <c r="BF124" s="16"/>
      <c r="BG124" s="16"/>
      <c r="BH124" s="16"/>
      <c r="BI124" s="16"/>
      <c r="BJ124" s="16"/>
      <c r="BL124" s="14">
        <v>3288.6</v>
      </c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</row>
    <row r="125" spans="2:73" ht="11.25" customHeight="1">
      <c r="B125" s="14">
        <v>1</v>
      </c>
      <c r="C125" s="14"/>
      <c r="D125" s="14"/>
      <c r="E125" s="14"/>
      <c r="F125" s="14"/>
      <c r="G125" s="14"/>
      <c r="I125" s="1" t="s">
        <v>36</v>
      </c>
      <c r="J125" s="1"/>
      <c r="K125" s="1"/>
      <c r="L125" s="1"/>
      <c r="M125" s="1"/>
      <c r="N125" s="16" t="s">
        <v>12</v>
      </c>
      <c r="O125" s="8"/>
      <c r="P125" s="8"/>
      <c r="Q125" s="8"/>
      <c r="R125" s="8"/>
      <c r="S125" s="16" t="s">
        <v>35</v>
      </c>
      <c r="T125" s="16"/>
      <c r="U125" s="16"/>
      <c r="V125" s="16"/>
      <c r="W125" s="16" t="s">
        <v>71</v>
      </c>
      <c r="X125" s="16"/>
      <c r="Y125" s="16"/>
      <c r="Z125" s="16"/>
      <c r="AA125" s="16"/>
      <c r="AB125" s="16"/>
      <c r="AC125" s="16"/>
      <c r="AD125" s="1" t="s">
        <v>33</v>
      </c>
      <c r="AG125" s="14">
        <v>986</v>
      </c>
      <c r="AH125" s="14"/>
      <c r="AI125" s="14"/>
      <c r="AL125" s="8" t="s">
        <v>171</v>
      </c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4" t="s">
        <v>170</v>
      </c>
      <c r="BD125" s="4"/>
      <c r="BE125" s="4"/>
      <c r="BF125" s="4"/>
      <c r="BG125" s="4"/>
      <c r="BH125" s="4"/>
      <c r="BI125" s="4"/>
      <c r="BJ125" s="4"/>
      <c r="BK125" s="4"/>
      <c r="BL125" s="4"/>
      <c r="BM125" s="16" t="s">
        <v>170</v>
      </c>
      <c r="BN125" s="16"/>
      <c r="BO125" s="16"/>
      <c r="BP125" s="16"/>
      <c r="BQ125" s="16"/>
      <c r="BR125" s="16"/>
      <c r="BS125" s="16"/>
      <c r="BT125" s="16"/>
      <c r="BU125" s="1" t="s">
        <v>31</v>
      </c>
    </row>
    <row r="126" spans="2:73" ht="11.25" customHeight="1">
      <c r="B126" s="14">
        <v>250</v>
      </c>
      <c r="C126" s="14"/>
      <c r="D126" s="14"/>
      <c r="E126" s="14"/>
      <c r="F126" s="14"/>
      <c r="G126" s="14"/>
      <c r="I126" s="1" t="s">
        <v>42</v>
      </c>
      <c r="J126" s="1"/>
      <c r="K126" s="1"/>
      <c r="L126" s="1"/>
      <c r="M126" s="1"/>
      <c r="N126" s="16" t="s">
        <v>12</v>
      </c>
      <c r="O126" s="8"/>
      <c r="P126" s="8"/>
      <c r="Q126" s="8"/>
      <c r="R126" s="8"/>
      <c r="S126" s="16" t="s">
        <v>41</v>
      </c>
      <c r="T126" s="16"/>
      <c r="U126" s="16"/>
      <c r="V126" s="16"/>
      <c r="W126" s="16" t="s">
        <v>173</v>
      </c>
      <c r="X126" s="16"/>
      <c r="Y126" s="16"/>
      <c r="Z126" s="16"/>
      <c r="AA126" s="16"/>
      <c r="AB126" s="16"/>
      <c r="AC126" s="16"/>
      <c r="AD126" s="1" t="s">
        <v>33</v>
      </c>
      <c r="AG126" s="14">
        <v>998</v>
      </c>
      <c r="AH126" s="14"/>
      <c r="AI126" s="14"/>
      <c r="AL126" s="8" t="s">
        <v>37</v>
      </c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4" t="s">
        <v>174</v>
      </c>
      <c r="BD126" s="4"/>
      <c r="BE126" s="4"/>
      <c r="BF126" s="4"/>
      <c r="BG126" s="4"/>
      <c r="BH126" s="4"/>
      <c r="BI126" s="4"/>
      <c r="BJ126" s="4"/>
      <c r="BK126" s="4"/>
      <c r="BL126" s="4"/>
      <c r="BM126" s="16" t="s">
        <v>172</v>
      </c>
      <c r="BN126" s="16"/>
      <c r="BO126" s="16"/>
      <c r="BP126" s="16"/>
      <c r="BQ126" s="16"/>
      <c r="BR126" s="16"/>
      <c r="BS126" s="16"/>
      <c r="BT126" s="16"/>
      <c r="BU126" s="1" t="s">
        <v>31</v>
      </c>
    </row>
    <row r="127" spans="2:73" ht="11.25" customHeight="1">
      <c r="B127" s="14">
        <v>305</v>
      </c>
      <c r="C127" s="14"/>
      <c r="D127" s="14"/>
      <c r="E127" s="14"/>
      <c r="F127" s="14"/>
      <c r="G127" s="14"/>
      <c r="I127" s="1" t="s">
        <v>50</v>
      </c>
      <c r="J127" s="1"/>
      <c r="K127" s="1"/>
      <c r="L127" s="1"/>
      <c r="M127" s="1"/>
      <c r="N127" s="16" t="s">
        <v>12</v>
      </c>
      <c r="O127" s="8"/>
      <c r="P127" s="8"/>
      <c r="Q127" s="8"/>
      <c r="R127" s="8"/>
      <c r="S127" s="16" t="s">
        <v>177</v>
      </c>
      <c r="T127" s="16"/>
      <c r="U127" s="16"/>
      <c r="V127" s="16"/>
      <c r="W127" s="16" t="s">
        <v>176</v>
      </c>
      <c r="X127" s="16"/>
      <c r="Y127" s="16"/>
      <c r="Z127" s="16"/>
      <c r="AA127" s="16"/>
      <c r="AB127" s="16"/>
      <c r="AC127" s="16"/>
      <c r="AD127" s="1" t="s">
        <v>33</v>
      </c>
      <c r="AG127" s="14">
        <v>999</v>
      </c>
      <c r="AH127" s="14"/>
      <c r="AI127" s="14"/>
      <c r="AL127" s="8" t="s">
        <v>78</v>
      </c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4" t="s">
        <v>79</v>
      </c>
      <c r="BD127" s="4"/>
      <c r="BE127" s="4"/>
      <c r="BF127" s="4"/>
      <c r="BG127" s="4"/>
      <c r="BH127" s="4"/>
      <c r="BI127" s="4"/>
      <c r="BJ127" s="4"/>
      <c r="BK127" s="4"/>
      <c r="BL127" s="4"/>
      <c r="BM127" s="16" t="s">
        <v>175</v>
      </c>
      <c r="BN127" s="16"/>
      <c r="BO127" s="16"/>
      <c r="BP127" s="16"/>
      <c r="BQ127" s="16"/>
      <c r="BR127" s="16"/>
      <c r="BS127" s="16"/>
      <c r="BT127" s="16"/>
      <c r="BU127" s="1" t="s">
        <v>31</v>
      </c>
    </row>
    <row r="128" spans="2:73" ht="11.25" customHeight="1">
      <c r="B128" s="14">
        <v>214</v>
      </c>
      <c r="C128" s="14"/>
      <c r="D128" s="14"/>
      <c r="E128" s="14"/>
      <c r="F128" s="14"/>
      <c r="G128" s="14"/>
      <c r="I128" s="1" t="s">
        <v>53</v>
      </c>
      <c r="J128" s="1"/>
      <c r="K128" s="1"/>
      <c r="L128" s="1"/>
      <c r="M128" s="1"/>
      <c r="N128" s="16" t="s">
        <v>12</v>
      </c>
      <c r="O128" s="8"/>
      <c r="P128" s="8"/>
      <c r="Q128" s="8"/>
      <c r="R128" s="8"/>
      <c r="S128" s="16" t="s">
        <v>52</v>
      </c>
      <c r="T128" s="16"/>
      <c r="U128" s="16"/>
      <c r="V128" s="16"/>
      <c r="W128" s="16" t="s">
        <v>80</v>
      </c>
      <c r="X128" s="16"/>
      <c r="Y128" s="16"/>
      <c r="Z128" s="16"/>
      <c r="AA128" s="16"/>
      <c r="AB128" s="16"/>
      <c r="AC128" s="16"/>
      <c r="AD128" s="1" t="s">
        <v>33</v>
      </c>
      <c r="AG128" s="14" t="s">
        <v>12</v>
      </c>
      <c r="AH128" s="14"/>
      <c r="AI128" s="14"/>
      <c r="AL128" s="8" t="s">
        <v>12</v>
      </c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4" t="s">
        <v>12</v>
      </c>
      <c r="BD128" s="4"/>
      <c r="BE128" s="4"/>
      <c r="BF128" s="4"/>
      <c r="BG128" s="4"/>
      <c r="BH128" s="4"/>
      <c r="BI128" s="4"/>
      <c r="BJ128" s="4"/>
      <c r="BK128" s="4"/>
      <c r="BL128" s="4"/>
      <c r="BM128" s="16" t="s">
        <v>12</v>
      </c>
      <c r="BN128" s="16"/>
      <c r="BO128" s="16"/>
      <c r="BP128" s="16"/>
      <c r="BQ128" s="16"/>
      <c r="BR128" s="16"/>
      <c r="BS128" s="16"/>
      <c r="BT128" s="16"/>
      <c r="BU128" s="1" t="s">
        <v>12</v>
      </c>
    </row>
    <row r="129" spans="1:74" ht="11.25" customHeight="1">
      <c r="A129" s="16" t="s">
        <v>55</v>
      </c>
      <c r="B129" s="16"/>
      <c r="D129" s="14">
        <v>0</v>
      </c>
      <c r="E129" s="14"/>
      <c r="H129" s="16" t="s">
        <v>56</v>
      </c>
      <c r="I129" s="16"/>
      <c r="J129" s="16"/>
      <c r="L129" s="20">
        <v>3558.25</v>
      </c>
      <c r="M129" s="20"/>
      <c r="N129" s="20"/>
      <c r="O129" s="20"/>
      <c r="P129" s="20"/>
      <c r="Q129" s="16" t="s">
        <v>58</v>
      </c>
      <c r="R129" s="16"/>
      <c r="S129" s="16"/>
      <c r="T129" s="16"/>
      <c r="U129" s="21">
        <v>1149.62</v>
      </c>
      <c r="V129" s="21"/>
      <c r="W129" s="21"/>
      <c r="X129" s="21"/>
      <c r="Y129" s="21"/>
      <c r="AA129" s="16" t="s">
        <v>59</v>
      </c>
      <c r="AB129" s="16"/>
      <c r="AC129" s="16"/>
      <c r="AD129" s="16"/>
      <c r="AE129" s="16"/>
      <c r="AF129" s="14">
        <v>284.66</v>
      </c>
      <c r="AG129" s="14"/>
      <c r="AH129" s="14"/>
      <c r="AI129" s="14"/>
      <c r="AJ129" s="14"/>
      <c r="AK129" s="14"/>
      <c r="AL129" s="14"/>
      <c r="AQ129" s="16" t="s">
        <v>57</v>
      </c>
      <c r="AR129" s="16"/>
      <c r="AS129" s="16"/>
      <c r="AT129" s="16"/>
      <c r="AU129" s="16"/>
      <c r="AV129" s="16"/>
      <c r="AW129" s="16"/>
      <c r="AX129" s="16"/>
      <c r="AY129" s="16"/>
      <c r="AZ129" s="16"/>
      <c r="BA129" s="14">
        <v>0</v>
      </c>
      <c r="BB129" s="14"/>
      <c r="BC129" s="14"/>
      <c r="BD129" s="14"/>
      <c r="BE129" s="14"/>
      <c r="BH129" s="16" t="s">
        <v>54</v>
      </c>
      <c r="BI129" s="16"/>
      <c r="BJ129" s="16"/>
      <c r="BK129" s="16"/>
      <c r="BL129" s="16"/>
      <c r="BM129" s="16"/>
      <c r="BN129" s="16"/>
      <c r="BO129" s="16"/>
      <c r="BP129" s="21">
        <v>2408.63</v>
      </c>
      <c r="BQ129" s="21"/>
      <c r="BR129" s="21"/>
      <c r="BS129" s="21"/>
      <c r="BT129" s="21"/>
      <c r="BU129" s="21"/>
      <c r="BV129" s="21"/>
    </row>
    <row r="130" spans="1:74" ht="11.25" customHeight="1">
      <c r="A130" s="16" t="s">
        <v>60</v>
      </c>
      <c r="B130" s="16"/>
      <c r="D130" s="14">
        <v>0</v>
      </c>
      <c r="E130" s="14"/>
      <c r="H130" s="16" t="s">
        <v>62</v>
      </c>
      <c r="I130" s="16"/>
      <c r="J130" s="16"/>
      <c r="L130" s="20">
        <v>3558.25</v>
      </c>
      <c r="M130" s="20"/>
      <c r="N130" s="20"/>
      <c r="O130" s="20"/>
      <c r="P130" s="20"/>
      <c r="Q130" s="16" t="s">
        <v>61</v>
      </c>
      <c r="R130" s="16"/>
      <c r="S130" s="16"/>
      <c r="T130" s="16"/>
      <c r="U130" s="21">
        <v>0</v>
      </c>
      <c r="V130" s="21"/>
      <c r="W130" s="21"/>
      <c r="X130" s="21"/>
      <c r="Y130" s="21"/>
      <c r="AA130" s="16" t="s">
        <v>63</v>
      </c>
      <c r="AB130" s="16"/>
      <c r="AC130" s="16"/>
      <c r="AD130" s="16"/>
      <c r="AE130" s="16"/>
      <c r="AF130" s="21">
        <v>3558.25</v>
      </c>
      <c r="AG130" s="21"/>
      <c r="AH130" s="21"/>
      <c r="AI130" s="21"/>
      <c r="AJ130" s="21"/>
      <c r="AK130" s="21"/>
      <c r="AL130" s="21"/>
      <c r="AP130" s="16" t="s">
        <v>65</v>
      </c>
      <c r="AQ130" s="16"/>
      <c r="AR130" s="16"/>
      <c r="AS130" s="16"/>
      <c r="AT130" s="16"/>
      <c r="AU130" s="21">
        <v>284.66</v>
      </c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H130" s="16" t="s">
        <v>64</v>
      </c>
      <c r="BI130" s="16"/>
      <c r="BJ130" s="16"/>
      <c r="BK130" s="16"/>
      <c r="BL130" s="16"/>
      <c r="BM130" s="16"/>
      <c r="BN130" s="16"/>
      <c r="BO130" s="16"/>
      <c r="BP130" s="21">
        <v>3138.19</v>
      </c>
      <c r="BQ130" s="21"/>
      <c r="BR130" s="21"/>
      <c r="BS130" s="21"/>
      <c r="BT130" s="21"/>
      <c r="BU130" s="21"/>
      <c r="BV130" s="21"/>
    </row>
    <row r="131" spans="1:74" ht="11.25" customHeight="1">
      <c r="A131" s="18" t="s">
        <v>20</v>
      </c>
      <c r="B131" s="18"/>
      <c r="C131" s="18"/>
      <c r="D131" s="18"/>
      <c r="E131" s="18"/>
      <c r="F131" s="14">
        <v>9</v>
      </c>
      <c r="G131" s="14"/>
      <c r="H131" s="14"/>
      <c r="I131" s="14"/>
      <c r="J131" s="8" t="s">
        <v>178</v>
      </c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16" t="s">
        <v>19</v>
      </c>
      <c r="W131" s="16"/>
      <c r="X131" s="16"/>
      <c r="Y131" s="16"/>
      <c r="AA131" s="17" t="s">
        <v>17</v>
      </c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P131" s="16" t="s">
        <v>18</v>
      </c>
      <c r="AQ131" s="16"/>
      <c r="AS131" s="8" t="s">
        <v>179</v>
      </c>
      <c r="AT131" s="8"/>
      <c r="AU131" s="8"/>
      <c r="AV131" s="8"/>
      <c r="AW131" s="8"/>
      <c r="AX131" s="8"/>
      <c r="AY131" s="8"/>
      <c r="AZ131" s="8"/>
      <c r="BA131" s="8"/>
      <c r="BG131" s="16" t="s">
        <v>15</v>
      </c>
      <c r="BH131" s="16"/>
      <c r="BI131" s="16"/>
      <c r="BJ131" s="16"/>
      <c r="BQ131" s="15">
        <v>43941</v>
      </c>
      <c r="BR131" s="15"/>
      <c r="BS131" s="15"/>
      <c r="BT131" s="15"/>
      <c r="BU131" s="15"/>
      <c r="BV131" s="15"/>
    </row>
    <row r="132" spans="1:74" ht="11.25" customHeight="1">
      <c r="A132" s="8" t="s">
        <v>21</v>
      </c>
      <c r="B132" s="8"/>
      <c r="C132" s="8"/>
      <c r="D132" s="8"/>
      <c r="E132" s="8"/>
      <c r="F132" s="8"/>
      <c r="J132" s="17" t="s">
        <v>23</v>
      </c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X132" s="16" t="s">
        <v>25</v>
      </c>
      <c r="Y132" s="16"/>
      <c r="AA132" s="18">
        <v>3</v>
      </c>
      <c r="AB132" s="18"/>
      <c r="AC132" s="18"/>
      <c r="AD132" s="18"/>
      <c r="AM132" s="16" t="s">
        <v>24</v>
      </c>
      <c r="AN132" s="16"/>
      <c r="AO132" s="16"/>
      <c r="AP132" s="16"/>
      <c r="AQ132" s="16"/>
      <c r="AS132" s="18">
        <v>3</v>
      </c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6" t="s">
        <v>22</v>
      </c>
      <c r="BE132" s="16"/>
      <c r="BF132" s="16"/>
      <c r="BG132" s="16"/>
      <c r="BH132" s="16"/>
      <c r="BI132" s="16"/>
      <c r="BJ132" s="16"/>
      <c r="BP132" s="19">
        <v>210</v>
      </c>
      <c r="BQ132" s="19"/>
      <c r="BR132" s="19"/>
      <c r="BS132" s="19"/>
      <c r="BT132" s="19"/>
      <c r="BU132" s="19"/>
      <c r="BV132" s="19"/>
    </row>
    <row r="133" spans="1:74" ht="11.25" customHeight="1">
      <c r="A133" s="8" t="s">
        <v>27</v>
      </c>
      <c r="B133" s="8"/>
      <c r="C133" s="8"/>
      <c r="D133" s="8"/>
      <c r="F133" s="14">
        <v>118</v>
      </c>
      <c r="G133" s="14"/>
      <c r="H133" s="14"/>
      <c r="I133" s="14"/>
      <c r="J133" s="8" t="s">
        <v>28</v>
      </c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16" t="s">
        <v>29</v>
      </c>
      <c r="W133" s="16"/>
      <c r="X133" s="16"/>
      <c r="Y133" s="16"/>
      <c r="AA133" s="18">
        <v>411005</v>
      </c>
      <c r="AB133" s="18"/>
      <c r="AC133" s="18"/>
      <c r="AD133" s="18"/>
      <c r="AE133" s="18"/>
      <c r="AF133" s="18"/>
      <c r="AG133" s="18"/>
      <c r="AO133" s="16" t="s">
        <v>30</v>
      </c>
      <c r="AP133" s="16"/>
      <c r="AQ133" s="16"/>
      <c r="AS133" s="18">
        <v>1</v>
      </c>
      <c r="AT133" s="18"/>
      <c r="AU133" s="18"/>
      <c r="AV133" s="18"/>
      <c r="BE133" s="16" t="s">
        <v>26</v>
      </c>
      <c r="BF133" s="16"/>
      <c r="BG133" s="16"/>
      <c r="BH133" s="16"/>
      <c r="BI133" s="16"/>
      <c r="BJ133" s="16"/>
      <c r="BL133" s="14">
        <v>1320.6</v>
      </c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</row>
    <row r="134" spans="2:73" ht="11.25" customHeight="1">
      <c r="B134" s="14">
        <v>1</v>
      </c>
      <c r="C134" s="14"/>
      <c r="D134" s="14"/>
      <c r="E134" s="14"/>
      <c r="F134" s="14"/>
      <c r="G134" s="14"/>
      <c r="I134" s="1" t="s">
        <v>36</v>
      </c>
      <c r="J134" s="1"/>
      <c r="K134" s="1"/>
      <c r="L134" s="1"/>
      <c r="M134" s="1"/>
      <c r="N134" s="16" t="s">
        <v>12</v>
      </c>
      <c r="O134" s="8"/>
      <c r="P134" s="8"/>
      <c r="Q134" s="8"/>
      <c r="R134" s="8"/>
      <c r="S134" s="16" t="s">
        <v>182</v>
      </c>
      <c r="T134" s="16"/>
      <c r="U134" s="16"/>
      <c r="V134" s="16"/>
      <c r="W134" s="16" t="s">
        <v>181</v>
      </c>
      <c r="X134" s="16"/>
      <c r="Y134" s="16"/>
      <c r="Z134" s="16"/>
      <c r="AA134" s="16"/>
      <c r="AB134" s="16"/>
      <c r="AC134" s="16"/>
      <c r="AD134" s="1" t="s">
        <v>33</v>
      </c>
      <c r="AG134" s="14">
        <v>937</v>
      </c>
      <c r="AH134" s="14"/>
      <c r="AI134" s="14"/>
      <c r="AL134" s="8" t="s">
        <v>183</v>
      </c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4" t="s">
        <v>76</v>
      </c>
      <c r="BD134" s="4"/>
      <c r="BE134" s="4"/>
      <c r="BF134" s="4"/>
      <c r="BG134" s="4"/>
      <c r="BH134" s="4"/>
      <c r="BI134" s="4"/>
      <c r="BJ134" s="4"/>
      <c r="BK134" s="4"/>
      <c r="BL134" s="4"/>
      <c r="BM134" s="16" t="s">
        <v>180</v>
      </c>
      <c r="BN134" s="16"/>
      <c r="BO134" s="16"/>
      <c r="BP134" s="16"/>
      <c r="BQ134" s="16"/>
      <c r="BR134" s="16"/>
      <c r="BS134" s="16"/>
      <c r="BT134" s="16"/>
      <c r="BU134" s="1" t="s">
        <v>31</v>
      </c>
    </row>
    <row r="135" spans="2:73" ht="11.25" customHeight="1">
      <c r="B135" s="14">
        <v>854</v>
      </c>
      <c r="C135" s="14"/>
      <c r="D135" s="14"/>
      <c r="E135" s="14"/>
      <c r="F135" s="14"/>
      <c r="G135" s="14"/>
      <c r="I135" s="1" t="s">
        <v>186</v>
      </c>
      <c r="J135" s="1"/>
      <c r="K135" s="1"/>
      <c r="L135" s="1"/>
      <c r="M135" s="1"/>
      <c r="N135" s="16" t="s">
        <v>12</v>
      </c>
      <c r="O135" s="8"/>
      <c r="P135" s="8"/>
      <c r="Q135" s="8"/>
      <c r="R135" s="8"/>
      <c r="S135" s="16" t="s">
        <v>41</v>
      </c>
      <c r="T135" s="16"/>
      <c r="U135" s="16"/>
      <c r="V135" s="16"/>
      <c r="W135" s="16" t="s">
        <v>185</v>
      </c>
      <c r="X135" s="16"/>
      <c r="Y135" s="16"/>
      <c r="Z135" s="16"/>
      <c r="AA135" s="16"/>
      <c r="AB135" s="16"/>
      <c r="AC135" s="16"/>
      <c r="AD135" s="1" t="s">
        <v>33</v>
      </c>
      <c r="AG135" s="14">
        <v>812</v>
      </c>
      <c r="AH135" s="14"/>
      <c r="AI135" s="14"/>
      <c r="AL135" s="8" t="s">
        <v>187</v>
      </c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4" t="s">
        <v>188</v>
      </c>
      <c r="BD135" s="4"/>
      <c r="BE135" s="4"/>
      <c r="BF135" s="4"/>
      <c r="BG135" s="4"/>
      <c r="BH135" s="4"/>
      <c r="BI135" s="4"/>
      <c r="BJ135" s="4"/>
      <c r="BK135" s="4"/>
      <c r="BL135" s="4"/>
      <c r="BM135" s="16" t="s">
        <v>184</v>
      </c>
      <c r="BN135" s="16"/>
      <c r="BO135" s="16"/>
      <c r="BP135" s="16"/>
      <c r="BQ135" s="16"/>
      <c r="BR135" s="16"/>
      <c r="BS135" s="16"/>
      <c r="BT135" s="16"/>
      <c r="BU135" s="1" t="s">
        <v>31</v>
      </c>
    </row>
    <row r="136" spans="2:73" ht="11.25" customHeight="1">
      <c r="B136" s="14">
        <v>995</v>
      </c>
      <c r="C136" s="14"/>
      <c r="D136" s="14"/>
      <c r="E136" s="14"/>
      <c r="F136" s="14"/>
      <c r="G136" s="14"/>
      <c r="I136" s="1" t="s">
        <v>47</v>
      </c>
      <c r="J136" s="1"/>
      <c r="K136" s="1"/>
      <c r="L136" s="1"/>
      <c r="M136" s="1"/>
      <c r="N136" s="16" t="s">
        <v>12</v>
      </c>
      <c r="O136" s="8"/>
      <c r="P136" s="8"/>
      <c r="Q136" s="8"/>
      <c r="R136" s="8"/>
      <c r="S136" s="16" t="s">
        <v>191</v>
      </c>
      <c r="T136" s="16"/>
      <c r="U136" s="16"/>
      <c r="V136" s="16"/>
      <c r="W136" s="16" t="s">
        <v>190</v>
      </c>
      <c r="X136" s="16"/>
      <c r="Y136" s="16"/>
      <c r="Z136" s="16"/>
      <c r="AA136" s="16"/>
      <c r="AB136" s="16"/>
      <c r="AC136" s="16"/>
      <c r="AD136" s="1" t="s">
        <v>33</v>
      </c>
      <c r="AG136" s="14">
        <v>821</v>
      </c>
      <c r="AH136" s="14"/>
      <c r="AI136" s="14"/>
      <c r="AL136" s="8" t="s">
        <v>192</v>
      </c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4" t="s">
        <v>76</v>
      </c>
      <c r="BD136" s="4"/>
      <c r="BE136" s="4"/>
      <c r="BF136" s="4"/>
      <c r="BG136" s="4"/>
      <c r="BH136" s="4"/>
      <c r="BI136" s="4"/>
      <c r="BJ136" s="4"/>
      <c r="BK136" s="4"/>
      <c r="BL136" s="4"/>
      <c r="BM136" s="16" t="s">
        <v>189</v>
      </c>
      <c r="BN136" s="16"/>
      <c r="BO136" s="16"/>
      <c r="BP136" s="16"/>
      <c r="BQ136" s="16"/>
      <c r="BR136" s="16"/>
      <c r="BS136" s="16"/>
      <c r="BT136" s="16"/>
      <c r="BU136" s="1" t="s">
        <v>31</v>
      </c>
    </row>
    <row r="137" spans="2:73" ht="11.25" customHeight="1">
      <c r="B137" s="14">
        <v>8112</v>
      </c>
      <c r="C137" s="14"/>
      <c r="D137" s="14"/>
      <c r="E137" s="14"/>
      <c r="F137" s="14"/>
      <c r="G137" s="14"/>
      <c r="I137" s="1" t="s">
        <v>195</v>
      </c>
      <c r="J137" s="1"/>
      <c r="K137" s="1"/>
      <c r="L137" s="1"/>
      <c r="M137" s="1"/>
      <c r="N137" s="16" t="s">
        <v>12</v>
      </c>
      <c r="O137" s="8"/>
      <c r="P137" s="8"/>
      <c r="Q137" s="8"/>
      <c r="R137" s="8"/>
      <c r="S137" s="16" t="s">
        <v>194</v>
      </c>
      <c r="T137" s="16"/>
      <c r="U137" s="16"/>
      <c r="V137" s="16"/>
      <c r="W137" s="16" t="s">
        <v>194</v>
      </c>
      <c r="X137" s="16"/>
      <c r="Y137" s="16"/>
      <c r="Z137" s="16"/>
      <c r="AA137" s="16"/>
      <c r="AB137" s="16"/>
      <c r="AC137" s="16"/>
      <c r="AD137" s="1" t="s">
        <v>33</v>
      </c>
      <c r="AG137" s="14">
        <v>998</v>
      </c>
      <c r="AH137" s="14"/>
      <c r="AI137" s="14"/>
      <c r="AL137" s="8" t="s">
        <v>37</v>
      </c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4" t="s">
        <v>196</v>
      </c>
      <c r="BD137" s="4"/>
      <c r="BE137" s="4"/>
      <c r="BF137" s="4"/>
      <c r="BG137" s="4"/>
      <c r="BH137" s="4"/>
      <c r="BI137" s="4"/>
      <c r="BJ137" s="4"/>
      <c r="BK137" s="4"/>
      <c r="BL137" s="4"/>
      <c r="BM137" s="16" t="s">
        <v>193</v>
      </c>
      <c r="BN137" s="16"/>
      <c r="BO137" s="16"/>
      <c r="BP137" s="16"/>
      <c r="BQ137" s="16"/>
      <c r="BR137" s="16"/>
      <c r="BS137" s="16"/>
      <c r="BT137" s="16"/>
      <c r="BU137" s="1" t="s">
        <v>31</v>
      </c>
    </row>
    <row r="138" spans="2:73" ht="11.25" customHeight="1">
      <c r="B138" s="14">
        <v>8189</v>
      </c>
      <c r="C138" s="14"/>
      <c r="D138" s="14"/>
      <c r="E138" s="14"/>
      <c r="F138" s="14"/>
      <c r="G138" s="14"/>
      <c r="I138" s="1" t="s">
        <v>199</v>
      </c>
      <c r="J138" s="1"/>
      <c r="K138" s="1"/>
      <c r="L138" s="1"/>
      <c r="M138" s="1"/>
      <c r="N138" s="16" t="s">
        <v>12</v>
      </c>
      <c r="O138" s="8"/>
      <c r="P138" s="8"/>
      <c r="Q138" s="8"/>
      <c r="R138" s="8"/>
      <c r="S138" s="16" t="s">
        <v>198</v>
      </c>
      <c r="T138" s="16"/>
      <c r="U138" s="16"/>
      <c r="V138" s="16"/>
      <c r="W138" s="16" t="s">
        <v>198</v>
      </c>
      <c r="X138" s="16"/>
      <c r="Y138" s="16"/>
      <c r="Z138" s="16"/>
      <c r="AA138" s="16"/>
      <c r="AB138" s="16"/>
      <c r="AC138" s="16"/>
      <c r="AD138" s="1" t="s">
        <v>33</v>
      </c>
      <c r="AG138" s="14">
        <v>942</v>
      </c>
      <c r="AH138" s="14"/>
      <c r="AI138" s="14"/>
      <c r="AL138" s="8" t="s">
        <v>200</v>
      </c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4" t="s">
        <v>201</v>
      </c>
      <c r="BD138" s="4"/>
      <c r="BE138" s="4"/>
      <c r="BF138" s="4"/>
      <c r="BG138" s="4"/>
      <c r="BH138" s="4"/>
      <c r="BI138" s="4"/>
      <c r="BJ138" s="4"/>
      <c r="BK138" s="4"/>
      <c r="BL138" s="4"/>
      <c r="BM138" s="16" t="s">
        <v>197</v>
      </c>
      <c r="BN138" s="16"/>
      <c r="BO138" s="16"/>
      <c r="BP138" s="16"/>
      <c r="BQ138" s="16"/>
      <c r="BR138" s="16"/>
      <c r="BS138" s="16"/>
      <c r="BT138" s="16"/>
      <c r="BU138" s="1" t="s">
        <v>31</v>
      </c>
    </row>
    <row r="139" spans="2:73" ht="11.25" customHeight="1">
      <c r="B139" s="14">
        <v>8190</v>
      </c>
      <c r="C139" s="14"/>
      <c r="D139" s="14"/>
      <c r="E139" s="14"/>
      <c r="F139" s="14"/>
      <c r="G139" s="14"/>
      <c r="I139" s="1" t="s">
        <v>204</v>
      </c>
      <c r="J139" s="1"/>
      <c r="K139" s="1"/>
      <c r="L139" s="1"/>
      <c r="M139" s="1"/>
      <c r="N139" s="16" t="s">
        <v>12</v>
      </c>
      <c r="O139" s="8"/>
      <c r="P139" s="8"/>
      <c r="Q139" s="8"/>
      <c r="R139" s="8"/>
      <c r="S139" s="16" t="s">
        <v>203</v>
      </c>
      <c r="T139" s="16"/>
      <c r="U139" s="16"/>
      <c r="V139" s="16"/>
      <c r="W139" s="16" t="s">
        <v>203</v>
      </c>
      <c r="X139" s="16"/>
      <c r="Y139" s="16"/>
      <c r="Z139" s="16"/>
      <c r="AA139" s="16"/>
      <c r="AB139" s="16"/>
      <c r="AC139" s="16"/>
      <c r="AD139" s="1" t="s">
        <v>33</v>
      </c>
      <c r="AG139" s="14">
        <v>8069</v>
      </c>
      <c r="AH139" s="14"/>
      <c r="AI139" s="14"/>
      <c r="AL139" s="8" t="s">
        <v>43</v>
      </c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4" t="s">
        <v>205</v>
      </c>
      <c r="BD139" s="4"/>
      <c r="BE139" s="4"/>
      <c r="BF139" s="4"/>
      <c r="BG139" s="4"/>
      <c r="BH139" s="4"/>
      <c r="BI139" s="4"/>
      <c r="BJ139" s="4"/>
      <c r="BK139" s="4"/>
      <c r="BL139" s="4"/>
      <c r="BM139" s="16" t="s">
        <v>202</v>
      </c>
      <c r="BN139" s="16"/>
      <c r="BO139" s="16"/>
      <c r="BP139" s="16"/>
      <c r="BQ139" s="16"/>
      <c r="BR139" s="16"/>
      <c r="BS139" s="16"/>
      <c r="BT139" s="16"/>
      <c r="BU139" s="1" t="s">
        <v>31</v>
      </c>
    </row>
    <row r="140" spans="2:73" ht="11.25" customHeight="1">
      <c r="B140" s="14">
        <v>805</v>
      </c>
      <c r="C140" s="14"/>
      <c r="D140" s="14"/>
      <c r="E140" s="14"/>
      <c r="F140" s="14"/>
      <c r="G140" s="14"/>
      <c r="I140" s="1" t="s">
        <v>207</v>
      </c>
      <c r="J140" s="1"/>
      <c r="K140" s="1"/>
      <c r="L140" s="1"/>
      <c r="M140" s="1"/>
      <c r="N140" s="16" t="s">
        <v>12</v>
      </c>
      <c r="O140" s="8"/>
      <c r="P140" s="8"/>
      <c r="Q140" s="8"/>
      <c r="R140" s="8"/>
      <c r="S140" s="16" t="s">
        <v>206</v>
      </c>
      <c r="T140" s="16"/>
      <c r="U140" s="16"/>
      <c r="V140" s="16"/>
      <c r="W140" s="16" t="s">
        <v>206</v>
      </c>
      <c r="X140" s="16"/>
      <c r="Y140" s="16"/>
      <c r="Z140" s="16"/>
      <c r="AA140" s="16"/>
      <c r="AB140" s="16"/>
      <c r="AC140" s="16"/>
      <c r="AD140" s="1" t="s">
        <v>33</v>
      </c>
      <c r="AG140" s="14" t="s">
        <v>12</v>
      </c>
      <c r="AH140" s="14"/>
      <c r="AI140" s="14"/>
      <c r="AL140" s="8" t="s">
        <v>12</v>
      </c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4" t="s">
        <v>12</v>
      </c>
      <c r="BD140" s="4"/>
      <c r="BE140" s="4"/>
      <c r="BF140" s="4"/>
      <c r="BG140" s="4"/>
      <c r="BH140" s="4"/>
      <c r="BI140" s="4"/>
      <c r="BJ140" s="4"/>
      <c r="BK140" s="4"/>
      <c r="BL140" s="4"/>
      <c r="BM140" s="16" t="s">
        <v>12</v>
      </c>
      <c r="BN140" s="16"/>
      <c r="BO140" s="16"/>
      <c r="BP140" s="16"/>
      <c r="BQ140" s="16"/>
      <c r="BR140" s="16"/>
      <c r="BS140" s="16"/>
      <c r="BT140" s="16"/>
      <c r="BU140" s="1" t="s">
        <v>12</v>
      </c>
    </row>
    <row r="141" spans="2:73" ht="11.25" customHeight="1">
      <c r="B141" s="14">
        <v>806</v>
      </c>
      <c r="C141" s="14"/>
      <c r="D141" s="14"/>
      <c r="E141" s="14"/>
      <c r="F141" s="14"/>
      <c r="G141" s="14"/>
      <c r="I141" s="1" t="s">
        <v>209</v>
      </c>
      <c r="J141" s="1"/>
      <c r="K141" s="1"/>
      <c r="L141" s="1"/>
      <c r="M141" s="1"/>
      <c r="N141" s="16" t="s">
        <v>12</v>
      </c>
      <c r="O141" s="8"/>
      <c r="P141" s="8"/>
      <c r="Q141" s="8"/>
      <c r="R141" s="8"/>
      <c r="S141" s="16" t="s">
        <v>208</v>
      </c>
      <c r="T141" s="16"/>
      <c r="U141" s="16"/>
      <c r="V141" s="16"/>
      <c r="W141" s="16" t="s">
        <v>208</v>
      </c>
      <c r="X141" s="16"/>
      <c r="Y141" s="16"/>
      <c r="Z141" s="16"/>
      <c r="AA141" s="16"/>
      <c r="AB141" s="16"/>
      <c r="AC141" s="16"/>
      <c r="AD141" s="1" t="s">
        <v>33</v>
      </c>
      <c r="AG141" s="14" t="s">
        <v>12</v>
      </c>
      <c r="AH141" s="14"/>
      <c r="AI141" s="14"/>
      <c r="AL141" s="8" t="s">
        <v>12</v>
      </c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4" t="s">
        <v>12</v>
      </c>
      <c r="BD141" s="4"/>
      <c r="BE141" s="4"/>
      <c r="BF141" s="4"/>
      <c r="BG141" s="4"/>
      <c r="BH141" s="4"/>
      <c r="BI141" s="4"/>
      <c r="BJ141" s="4"/>
      <c r="BK141" s="4"/>
      <c r="BL141" s="4"/>
      <c r="BM141" s="16" t="s">
        <v>12</v>
      </c>
      <c r="BN141" s="16"/>
      <c r="BO141" s="16"/>
      <c r="BP141" s="16"/>
      <c r="BQ141" s="16"/>
      <c r="BR141" s="16"/>
      <c r="BS141" s="16"/>
      <c r="BT141" s="16"/>
      <c r="BU141" s="1" t="s">
        <v>12</v>
      </c>
    </row>
    <row r="142" spans="2:73" ht="11.25" customHeight="1">
      <c r="B142" s="14">
        <v>807</v>
      </c>
      <c r="C142" s="14"/>
      <c r="D142" s="14"/>
      <c r="E142" s="14"/>
      <c r="F142" s="14"/>
      <c r="G142" s="14"/>
      <c r="I142" s="1" t="s">
        <v>211</v>
      </c>
      <c r="J142" s="1"/>
      <c r="K142" s="1"/>
      <c r="L142" s="1"/>
      <c r="M142" s="1"/>
      <c r="N142" s="16" t="s">
        <v>12</v>
      </c>
      <c r="O142" s="8"/>
      <c r="P142" s="8"/>
      <c r="Q142" s="8"/>
      <c r="R142" s="8"/>
      <c r="S142" s="16" t="s">
        <v>210</v>
      </c>
      <c r="T142" s="16"/>
      <c r="U142" s="16"/>
      <c r="V142" s="16"/>
      <c r="W142" s="16" t="s">
        <v>210</v>
      </c>
      <c r="X142" s="16"/>
      <c r="Y142" s="16"/>
      <c r="Z142" s="16"/>
      <c r="AA142" s="16"/>
      <c r="AB142" s="16"/>
      <c r="AC142" s="16"/>
      <c r="AD142" s="1" t="s">
        <v>33</v>
      </c>
      <c r="AG142" s="14" t="s">
        <v>12</v>
      </c>
      <c r="AH142" s="14"/>
      <c r="AI142" s="14"/>
      <c r="AL142" s="8" t="s">
        <v>12</v>
      </c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4" t="s">
        <v>12</v>
      </c>
      <c r="BD142" s="4"/>
      <c r="BE142" s="4"/>
      <c r="BF142" s="4"/>
      <c r="BG142" s="4"/>
      <c r="BH142" s="4"/>
      <c r="BI142" s="4"/>
      <c r="BJ142" s="4"/>
      <c r="BK142" s="4"/>
      <c r="BL142" s="4"/>
      <c r="BM142" s="16" t="s">
        <v>12</v>
      </c>
      <c r="BN142" s="16"/>
      <c r="BO142" s="16"/>
      <c r="BP142" s="16"/>
      <c r="BQ142" s="16"/>
      <c r="BR142" s="16"/>
      <c r="BS142" s="16"/>
      <c r="BT142" s="16"/>
      <c r="BU142" s="1" t="s">
        <v>12</v>
      </c>
    </row>
    <row r="143" spans="2:73" ht="11.25" customHeight="1">
      <c r="B143" s="14">
        <v>931</v>
      </c>
      <c r="C143" s="14"/>
      <c r="D143" s="14"/>
      <c r="E143" s="14"/>
      <c r="F143" s="14"/>
      <c r="G143" s="14"/>
      <c r="I143" s="1" t="s">
        <v>214</v>
      </c>
      <c r="J143" s="1"/>
      <c r="K143" s="1"/>
      <c r="L143" s="1"/>
      <c r="M143" s="1"/>
      <c r="N143" s="16" t="s">
        <v>12</v>
      </c>
      <c r="O143" s="8"/>
      <c r="P143" s="8"/>
      <c r="Q143" s="8"/>
      <c r="R143" s="8"/>
      <c r="S143" s="16" t="s">
        <v>213</v>
      </c>
      <c r="T143" s="16"/>
      <c r="U143" s="16"/>
      <c r="V143" s="16"/>
      <c r="W143" s="16" t="s">
        <v>212</v>
      </c>
      <c r="X143" s="16"/>
      <c r="Y143" s="16"/>
      <c r="Z143" s="16"/>
      <c r="AA143" s="16"/>
      <c r="AB143" s="16"/>
      <c r="AC143" s="16"/>
      <c r="AD143" s="1" t="s">
        <v>33</v>
      </c>
      <c r="AG143" s="14" t="s">
        <v>12</v>
      </c>
      <c r="AH143" s="14"/>
      <c r="AI143" s="14"/>
      <c r="AL143" s="8" t="s">
        <v>12</v>
      </c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4" t="s">
        <v>12</v>
      </c>
      <c r="BD143" s="4"/>
      <c r="BE143" s="4"/>
      <c r="BF143" s="4"/>
      <c r="BG143" s="4"/>
      <c r="BH143" s="4"/>
      <c r="BI143" s="4"/>
      <c r="BJ143" s="4"/>
      <c r="BK143" s="4"/>
      <c r="BL143" s="4"/>
      <c r="BM143" s="16" t="s">
        <v>12</v>
      </c>
      <c r="BN143" s="16"/>
      <c r="BO143" s="16"/>
      <c r="BP143" s="16"/>
      <c r="BQ143" s="16"/>
      <c r="BR143" s="16"/>
      <c r="BS143" s="16"/>
      <c r="BT143" s="16"/>
      <c r="BU143" s="1" t="s">
        <v>12</v>
      </c>
    </row>
    <row r="144" spans="2:73" ht="11.25" customHeight="1">
      <c r="B144" s="14">
        <v>8783</v>
      </c>
      <c r="C144" s="14"/>
      <c r="D144" s="14"/>
      <c r="E144" s="14"/>
      <c r="F144" s="14"/>
      <c r="G144" s="14"/>
      <c r="I144" s="1" t="s">
        <v>216</v>
      </c>
      <c r="J144" s="1"/>
      <c r="K144" s="1"/>
      <c r="L144" s="1"/>
      <c r="M144" s="1"/>
      <c r="N144" s="16" t="s">
        <v>12</v>
      </c>
      <c r="O144" s="8"/>
      <c r="P144" s="8"/>
      <c r="Q144" s="8"/>
      <c r="R144" s="8"/>
      <c r="S144" s="16" t="s">
        <v>41</v>
      </c>
      <c r="T144" s="16"/>
      <c r="U144" s="16"/>
      <c r="V144" s="16"/>
      <c r="W144" s="16" t="s">
        <v>215</v>
      </c>
      <c r="X144" s="16"/>
      <c r="Y144" s="16"/>
      <c r="Z144" s="16"/>
      <c r="AA144" s="16"/>
      <c r="AB144" s="16"/>
      <c r="AC144" s="16"/>
      <c r="AD144" s="1" t="s">
        <v>33</v>
      </c>
      <c r="AG144" s="14" t="s">
        <v>12</v>
      </c>
      <c r="AH144" s="14"/>
      <c r="AI144" s="14"/>
      <c r="AL144" s="8" t="s">
        <v>12</v>
      </c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4" t="s">
        <v>12</v>
      </c>
      <c r="BD144" s="4"/>
      <c r="BE144" s="4"/>
      <c r="BF144" s="4"/>
      <c r="BG144" s="4"/>
      <c r="BH144" s="4"/>
      <c r="BI144" s="4"/>
      <c r="BJ144" s="4"/>
      <c r="BK144" s="4"/>
      <c r="BL144" s="4"/>
      <c r="BM144" s="16" t="s">
        <v>12</v>
      </c>
      <c r="BN144" s="16"/>
      <c r="BO144" s="16"/>
      <c r="BP144" s="16"/>
      <c r="BQ144" s="16"/>
      <c r="BR144" s="16"/>
      <c r="BS144" s="16"/>
      <c r="BT144" s="16"/>
      <c r="BU144" s="1" t="s">
        <v>12</v>
      </c>
    </row>
    <row r="145" spans="2:73" ht="11.25" customHeight="1">
      <c r="B145" s="14">
        <v>214</v>
      </c>
      <c r="C145" s="14"/>
      <c r="D145" s="14"/>
      <c r="E145" s="14"/>
      <c r="F145" s="14"/>
      <c r="G145" s="14"/>
      <c r="I145" s="1" t="s">
        <v>53</v>
      </c>
      <c r="J145" s="1"/>
      <c r="K145" s="1"/>
      <c r="L145" s="1"/>
      <c r="M145" s="1"/>
      <c r="N145" s="16" t="s">
        <v>12</v>
      </c>
      <c r="O145" s="8"/>
      <c r="P145" s="8"/>
      <c r="Q145" s="8"/>
      <c r="R145" s="8"/>
      <c r="S145" s="16" t="s">
        <v>52</v>
      </c>
      <c r="T145" s="16"/>
      <c r="U145" s="16"/>
      <c r="V145" s="16"/>
      <c r="W145" s="16" t="s">
        <v>217</v>
      </c>
      <c r="X145" s="16"/>
      <c r="Y145" s="16"/>
      <c r="Z145" s="16"/>
      <c r="AA145" s="16"/>
      <c r="AB145" s="16"/>
      <c r="AC145" s="16"/>
      <c r="AD145" s="1" t="s">
        <v>33</v>
      </c>
      <c r="AG145" s="14" t="s">
        <v>12</v>
      </c>
      <c r="AH145" s="14"/>
      <c r="AI145" s="14"/>
      <c r="AL145" s="8" t="s">
        <v>12</v>
      </c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4" t="s">
        <v>12</v>
      </c>
      <c r="BD145" s="4"/>
      <c r="BE145" s="4"/>
      <c r="BF145" s="4"/>
      <c r="BG145" s="4"/>
      <c r="BH145" s="4"/>
      <c r="BI145" s="4"/>
      <c r="BJ145" s="4"/>
      <c r="BK145" s="4"/>
      <c r="BL145" s="4"/>
      <c r="BM145" s="16" t="s">
        <v>12</v>
      </c>
      <c r="BN145" s="16"/>
      <c r="BO145" s="16"/>
      <c r="BP145" s="16"/>
      <c r="BQ145" s="16"/>
      <c r="BR145" s="16"/>
      <c r="BS145" s="16"/>
      <c r="BT145" s="16"/>
      <c r="BU145" s="1" t="s">
        <v>12</v>
      </c>
    </row>
    <row r="146" spans="2:73" ht="11.25" customHeight="1">
      <c r="B146" s="14">
        <v>26</v>
      </c>
      <c r="C146" s="14"/>
      <c r="D146" s="14"/>
      <c r="E146" s="14"/>
      <c r="F146" s="14"/>
      <c r="G146" s="14"/>
      <c r="I146" s="1" t="s">
        <v>220</v>
      </c>
      <c r="J146" s="1"/>
      <c r="K146" s="1"/>
      <c r="L146" s="1"/>
      <c r="M146" s="1"/>
      <c r="N146" s="16" t="s">
        <v>12</v>
      </c>
      <c r="O146" s="8"/>
      <c r="P146" s="8"/>
      <c r="Q146" s="8"/>
      <c r="R146" s="8"/>
      <c r="S146" s="16" t="s">
        <v>219</v>
      </c>
      <c r="T146" s="16"/>
      <c r="U146" s="16"/>
      <c r="V146" s="16"/>
      <c r="W146" s="16" t="s">
        <v>218</v>
      </c>
      <c r="X146" s="16"/>
      <c r="Y146" s="16"/>
      <c r="Z146" s="16"/>
      <c r="AA146" s="16"/>
      <c r="AB146" s="16"/>
      <c r="AC146" s="16"/>
      <c r="AD146" s="1" t="s">
        <v>33</v>
      </c>
      <c r="AG146" s="14" t="s">
        <v>12</v>
      </c>
      <c r="AH146" s="14"/>
      <c r="AI146" s="14"/>
      <c r="AL146" s="8" t="s">
        <v>12</v>
      </c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4" t="s">
        <v>12</v>
      </c>
      <c r="BD146" s="4"/>
      <c r="BE146" s="4"/>
      <c r="BF146" s="4"/>
      <c r="BG146" s="4"/>
      <c r="BH146" s="4"/>
      <c r="BI146" s="4"/>
      <c r="BJ146" s="4"/>
      <c r="BK146" s="4"/>
      <c r="BL146" s="4"/>
      <c r="BM146" s="16" t="s">
        <v>12</v>
      </c>
      <c r="BN146" s="16"/>
      <c r="BO146" s="16"/>
      <c r="BP146" s="16"/>
      <c r="BQ146" s="16"/>
      <c r="BR146" s="16"/>
      <c r="BS146" s="16"/>
      <c r="BT146" s="16"/>
      <c r="BU146" s="1" t="s">
        <v>12</v>
      </c>
    </row>
    <row r="147" spans="1:74" ht="11.25" customHeight="1">
      <c r="A147" s="16" t="s">
        <v>55</v>
      </c>
      <c r="B147" s="16"/>
      <c r="D147" s="14">
        <v>1</v>
      </c>
      <c r="E147" s="14"/>
      <c r="H147" s="16" t="s">
        <v>56</v>
      </c>
      <c r="I147" s="16"/>
      <c r="J147" s="16"/>
      <c r="L147" s="20">
        <v>1867.95</v>
      </c>
      <c r="M147" s="20"/>
      <c r="N147" s="20"/>
      <c r="O147" s="20"/>
      <c r="P147" s="20"/>
      <c r="Q147" s="16" t="s">
        <v>58</v>
      </c>
      <c r="R147" s="16"/>
      <c r="S147" s="16"/>
      <c r="T147" s="16"/>
      <c r="U147" s="21">
        <v>425.56</v>
      </c>
      <c r="V147" s="21"/>
      <c r="W147" s="21"/>
      <c r="X147" s="21"/>
      <c r="Y147" s="21"/>
      <c r="AA147" s="16" t="s">
        <v>59</v>
      </c>
      <c r="AB147" s="16"/>
      <c r="AC147" s="16"/>
      <c r="AD147" s="16"/>
      <c r="AE147" s="16"/>
      <c r="AF147" s="14">
        <v>144.46</v>
      </c>
      <c r="AG147" s="14"/>
      <c r="AH147" s="14"/>
      <c r="AI147" s="14"/>
      <c r="AJ147" s="14"/>
      <c r="AK147" s="14"/>
      <c r="AL147" s="14"/>
      <c r="AQ147" s="16" t="s">
        <v>57</v>
      </c>
      <c r="AR147" s="16"/>
      <c r="AS147" s="16"/>
      <c r="AT147" s="16"/>
      <c r="AU147" s="16"/>
      <c r="AV147" s="16"/>
      <c r="AW147" s="16"/>
      <c r="AX147" s="16"/>
      <c r="AY147" s="16"/>
      <c r="AZ147" s="16"/>
      <c r="BA147" s="14">
        <v>0.01</v>
      </c>
      <c r="BB147" s="14"/>
      <c r="BC147" s="14"/>
      <c r="BD147" s="14"/>
      <c r="BE147" s="14"/>
      <c r="BH147" s="16" t="s">
        <v>54</v>
      </c>
      <c r="BI147" s="16"/>
      <c r="BJ147" s="16"/>
      <c r="BK147" s="16"/>
      <c r="BL147" s="16"/>
      <c r="BM147" s="16"/>
      <c r="BN147" s="16"/>
      <c r="BO147" s="16"/>
      <c r="BP147" s="21">
        <v>1442.39</v>
      </c>
      <c r="BQ147" s="21"/>
      <c r="BR147" s="21"/>
      <c r="BS147" s="21"/>
      <c r="BT147" s="21"/>
      <c r="BU147" s="21"/>
      <c r="BV147" s="21"/>
    </row>
    <row r="148" spans="1:74" ht="11.25" customHeight="1">
      <c r="A148" s="16" t="s">
        <v>60</v>
      </c>
      <c r="B148" s="16"/>
      <c r="D148" s="14">
        <v>1</v>
      </c>
      <c r="E148" s="14"/>
      <c r="H148" s="16" t="s">
        <v>62</v>
      </c>
      <c r="I148" s="16"/>
      <c r="J148" s="16"/>
      <c r="L148" s="20">
        <v>1805.8</v>
      </c>
      <c r="M148" s="20"/>
      <c r="N148" s="20"/>
      <c r="O148" s="20"/>
      <c r="P148" s="20"/>
      <c r="Q148" s="16" t="s">
        <v>61</v>
      </c>
      <c r="R148" s="16"/>
      <c r="S148" s="16"/>
      <c r="T148" s="16"/>
      <c r="U148" s="21">
        <v>0</v>
      </c>
      <c r="V148" s="21"/>
      <c r="W148" s="21"/>
      <c r="X148" s="21"/>
      <c r="Y148" s="21"/>
      <c r="AA148" s="16" t="s">
        <v>63</v>
      </c>
      <c r="AB148" s="16"/>
      <c r="AC148" s="16"/>
      <c r="AD148" s="16"/>
      <c r="AE148" s="16"/>
      <c r="AF148" s="21">
        <v>1805.8</v>
      </c>
      <c r="AG148" s="21"/>
      <c r="AH148" s="21"/>
      <c r="AI148" s="21"/>
      <c r="AJ148" s="21"/>
      <c r="AK148" s="21"/>
      <c r="AL148" s="21"/>
      <c r="AP148" s="16" t="s">
        <v>65</v>
      </c>
      <c r="AQ148" s="16"/>
      <c r="AR148" s="16"/>
      <c r="AS148" s="16"/>
      <c r="AT148" s="16"/>
      <c r="AU148" s="21">
        <v>144.45</v>
      </c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H148" s="16" t="s">
        <v>64</v>
      </c>
      <c r="BI148" s="16"/>
      <c r="BJ148" s="16"/>
      <c r="BK148" s="16"/>
      <c r="BL148" s="16"/>
      <c r="BM148" s="16"/>
      <c r="BN148" s="16"/>
      <c r="BO148" s="16"/>
      <c r="BP148" s="21">
        <v>1185.35</v>
      </c>
      <c r="BQ148" s="21"/>
      <c r="BR148" s="21"/>
      <c r="BS148" s="21"/>
      <c r="BT148" s="21"/>
      <c r="BU148" s="21"/>
      <c r="BV148" s="21"/>
    </row>
    <row r="149" spans="1:74" ht="11.25" customHeight="1">
      <c r="A149" s="8" t="s">
        <v>221</v>
      </c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</row>
    <row r="150" spans="1:74" ht="11.25" customHeight="1">
      <c r="A150" s="5" t="s">
        <v>0</v>
      </c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P150" s="5" t="s">
        <v>3</v>
      </c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K150" s="7" t="s">
        <v>2</v>
      </c>
      <c r="BL150" s="7"/>
      <c r="BM150" s="7"/>
      <c r="BN150" s="7"/>
      <c r="BO150" s="7"/>
      <c r="BP150" s="7"/>
      <c r="BQ150" s="7"/>
      <c r="BR150" s="6" t="s">
        <v>222</v>
      </c>
      <c r="BS150" s="6"/>
      <c r="BT150" s="6"/>
      <c r="BU150" s="6"/>
      <c r="BV150" s="6"/>
    </row>
    <row r="151" spans="1:74" ht="12" customHeight="1">
      <c r="A151" s="10" t="s">
        <v>6</v>
      </c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P151" s="7" t="s">
        <v>4</v>
      </c>
      <c r="Q151" s="7"/>
      <c r="R151" s="7"/>
      <c r="S151" s="7"/>
      <c r="T151" s="7"/>
      <c r="U151" s="7"/>
      <c r="V151" s="7"/>
      <c r="W151" s="7"/>
      <c r="X151" s="7"/>
      <c r="AD151" s="8" t="s">
        <v>5</v>
      </c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7" t="s">
        <v>7</v>
      </c>
      <c r="BL151" s="7"/>
      <c r="BM151" s="7"/>
      <c r="BN151" s="7"/>
      <c r="BO151" s="7"/>
      <c r="BP151" s="7"/>
      <c r="BQ151" s="7"/>
      <c r="BR151" s="9">
        <v>45016.623449074075</v>
      </c>
      <c r="BS151" s="9"/>
      <c r="BT151" s="9"/>
      <c r="BU151" s="9"/>
      <c r="BV151" s="9"/>
    </row>
    <row r="152" spans="1:74" ht="12" customHeight="1">
      <c r="A152" s="7" t="s">
        <v>10</v>
      </c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P152" s="2" t="s">
        <v>9</v>
      </c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8" t="s">
        <v>5</v>
      </c>
      <c r="AE152" s="10"/>
      <c r="AF152" s="10"/>
      <c r="AG152" s="10"/>
      <c r="AH152" s="10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7" t="s">
        <v>8</v>
      </c>
      <c r="BL152" s="7"/>
      <c r="BM152" s="7"/>
      <c r="BN152" s="7"/>
      <c r="BO152" s="7"/>
      <c r="BP152" s="7"/>
      <c r="BQ152" s="7"/>
      <c r="BR152" s="11">
        <v>45016.623449074075</v>
      </c>
      <c r="BS152" s="11"/>
      <c r="BT152" s="11"/>
      <c r="BU152" s="11"/>
      <c r="BV152" s="11"/>
    </row>
    <row r="153" spans="1:24" ht="12" customHeight="1">
      <c r="A153" s="7" t="s">
        <v>11</v>
      </c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P153" s="12">
        <v>44986</v>
      </c>
      <c r="Q153" s="12"/>
      <c r="R153" s="12"/>
      <c r="S153" s="12"/>
      <c r="T153" s="12"/>
      <c r="U153" s="12"/>
      <c r="V153" s="12"/>
      <c r="W153" s="12"/>
      <c r="X153" s="12"/>
    </row>
    <row r="154" ht="12.75" customHeight="1"/>
    <row r="155" spans="1:74" ht="11.25" customHeight="1">
      <c r="A155" s="7" t="s">
        <v>12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</row>
    <row r="156" spans="1:74" ht="13.5" customHeight="1">
      <c r="A156" s="13" t="s">
        <v>13</v>
      </c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</row>
    <row r="157" spans="1:74" ht="11.25" customHeight="1">
      <c r="A157" s="18" t="s">
        <v>20</v>
      </c>
      <c r="B157" s="18"/>
      <c r="C157" s="18"/>
      <c r="D157" s="18"/>
      <c r="E157" s="18"/>
      <c r="F157" s="14">
        <v>10</v>
      </c>
      <c r="G157" s="14"/>
      <c r="H157" s="14"/>
      <c r="I157" s="14"/>
      <c r="J157" s="8" t="s">
        <v>223</v>
      </c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16" t="s">
        <v>19</v>
      </c>
      <c r="W157" s="16"/>
      <c r="X157" s="16"/>
      <c r="Y157" s="16"/>
      <c r="AA157" s="17" t="s">
        <v>17</v>
      </c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P157" s="16" t="s">
        <v>18</v>
      </c>
      <c r="AQ157" s="16"/>
      <c r="AS157" s="8" t="s">
        <v>224</v>
      </c>
      <c r="AT157" s="8"/>
      <c r="AU157" s="8"/>
      <c r="AV157" s="8"/>
      <c r="AW157" s="8"/>
      <c r="AX157" s="8"/>
      <c r="AY157" s="8"/>
      <c r="AZ157" s="8"/>
      <c r="BA157" s="8"/>
      <c r="BG157" s="16" t="s">
        <v>15</v>
      </c>
      <c r="BH157" s="16"/>
      <c r="BI157" s="16"/>
      <c r="BJ157" s="16"/>
      <c r="BQ157" s="15">
        <v>43891</v>
      </c>
      <c r="BR157" s="15"/>
      <c r="BS157" s="15"/>
      <c r="BT157" s="15"/>
      <c r="BU157" s="15"/>
      <c r="BV157" s="15"/>
    </row>
    <row r="158" spans="1:74" ht="11.25" customHeight="1">
      <c r="A158" s="8" t="s">
        <v>21</v>
      </c>
      <c r="B158" s="8"/>
      <c r="C158" s="8"/>
      <c r="D158" s="8"/>
      <c r="E158" s="8"/>
      <c r="F158" s="8"/>
      <c r="J158" s="17" t="s">
        <v>23</v>
      </c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X158" s="16" t="s">
        <v>25</v>
      </c>
      <c r="Y158" s="16"/>
      <c r="AA158" s="18">
        <v>2</v>
      </c>
      <c r="AB158" s="18"/>
      <c r="AC158" s="18"/>
      <c r="AD158" s="18"/>
      <c r="AM158" s="16" t="s">
        <v>24</v>
      </c>
      <c r="AN158" s="16"/>
      <c r="AO158" s="16"/>
      <c r="AP158" s="16"/>
      <c r="AQ158" s="16"/>
      <c r="AS158" s="18">
        <v>2</v>
      </c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6" t="s">
        <v>22</v>
      </c>
      <c r="BE158" s="16"/>
      <c r="BF158" s="16"/>
      <c r="BG158" s="16"/>
      <c r="BH158" s="16"/>
      <c r="BI158" s="16"/>
      <c r="BJ158" s="16"/>
      <c r="BP158" s="19">
        <v>220</v>
      </c>
      <c r="BQ158" s="19"/>
      <c r="BR158" s="19"/>
      <c r="BS158" s="19"/>
      <c r="BT158" s="19"/>
      <c r="BU158" s="19"/>
      <c r="BV158" s="19"/>
    </row>
    <row r="159" spans="1:74" ht="11.25" customHeight="1">
      <c r="A159" s="8" t="s">
        <v>27</v>
      </c>
      <c r="B159" s="8"/>
      <c r="C159" s="8"/>
      <c r="D159" s="8"/>
      <c r="F159" s="14">
        <v>118</v>
      </c>
      <c r="G159" s="14"/>
      <c r="H159" s="14"/>
      <c r="I159" s="14"/>
      <c r="J159" s="8" t="s">
        <v>28</v>
      </c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16" t="s">
        <v>29</v>
      </c>
      <c r="W159" s="16"/>
      <c r="X159" s="16"/>
      <c r="Y159" s="16"/>
      <c r="AA159" s="18">
        <v>411005</v>
      </c>
      <c r="AB159" s="18"/>
      <c r="AC159" s="18"/>
      <c r="AD159" s="18"/>
      <c r="AE159" s="18"/>
      <c r="AF159" s="18"/>
      <c r="AG159" s="18"/>
      <c r="AO159" s="16" t="s">
        <v>30</v>
      </c>
      <c r="AP159" s="16"/>
      <c r="AQ159" s="16"/>
      <c r="AS159" s="18">
        <v>1</v>
      </c>
      <c r="AT159" s="18"/>
      <c r="AU159" s="18"/>
      <c r="AV159" s="18"/>
      <c r="BE159" s="16" t="s">
        <v>26</v>
      </c>
      <c r="BF159" s="16"/>
      <c r="BG159" s="16"/>
      <c r="BH159" s="16"/>
      <c r="BI159" s="16"/>
      <c r="BJ159" s="16"/>
      <c r="BL159" s="14">
        <v>1320.6</v>
      </c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</row>
    <row r="160" spans="2:73" ht="11.25" customHeight="1">
      <c r="B160" s="14">
        <v>1</v>
      </c>
      <c r="C160" s="14"/>
      <c r="D160" s="14"/>
      <c r="E160" s="14"/>
      <c r="F160" s="14"/>
      <c r="G160" s="14"/>
      <c r="I160" s="1" t="s">
        <v>36</v>
      </c>
      <c r="J160" s="1"/>
      <c r="K160" s="1"/>
      <c r="L160" s="1"/>
      <c r="M160" s="1"/>
      <c r="N160" s="16" t="s">
        <v>12</v>
      </c>
      <c r="O160" s="8"/>
      <c r="P160" s="8"/>
      <c r="Q160" s="8"/>
      <c r="R160" s="8"/>
      <c r="S160" s="16" t="s">
        <v>88</v>
      </c>
      <c r="T160" s="16"/>
      <c r="U160" s="16"/>
      <c r="V160" s="16"/>
      <c r="W160" s="16" t="s">
        <v>34</v>
      </c>
      <c r="X160" s="16"/>
      <c r="Y160" s="16"/>
      <c r="Z160" s="16"/>
      <c r="AA160" s="16"/>
      <c r="AB160" s="16"/>
      <c r="AC160" s="16"/>
      <c r="AD160" s="1" t="s">
        <v>33</v>
      </c>
      <c r="AG160" s="14">
        <v>998</v>
      </c>
      <c r="AH160" s="14"/>
      <c r="AI160" s="14"/>
      <c r="AL160" s="8" t="s">
        <v>37</v>
      </c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4" t="s">
        <v>226</v>
      </c>
      <c r="BD160" s="4"/>
      <c r="BE160" s="4"/>
      <c r="BF160" s="4"/>
      <c r="BG160" s="4"/>
      <c r="BH160" s="4"/>
      <c r="BI160" s="4"/>
      <c r="BJ160" s="4"/>
      <c r="BK160" s="4"/>
      <c r="BL160" s="4"/>
      <c r="BM160" s="16" t="s">
        <v>225</v>
      </c>
      <c r="BN160" s="16"/>
      <c r="BO160" s="16"/>
      <c r="BP160" s="16"/>
      <c r="BQ160" s="16"/>
      <c r="BR160" s="16"/>
      <c r="BS160" s="16"/>
      <c r="BT160" s="16"/>
      <c r="BU160" s="1" t="s">
        <v>31</v>
      </c>
    </row>
    <row r="161" spans="2:73" ht="11.25" customHeight="1">
      <c r="B161" s="14">
        <v>250</v>
      </c>
      <c r="C161" s="14"/>
      <c r="D161" s="14"/>
      <c r="E161" s="14"/>
      <c r="F161" s="14"/>
      <c r="G161" s="14"/>
      <c r="I161" s="1" t="s">
        <v>42</v>
      </c>
      <c r="J161" s="1"/>
      <c r="K161" s="1"/>
      <c r="L161" s="1"/>
      <c r="M161" s="1"/>
      <c r="N161" s="16" t="s">
        <v>12</v>
      </c>
      <c r="O161" s="8"/>
      <c r="P161" s="8"/>
      <c r="Q161" s="8"/>
      <c r="R161" s="8"/>
      <c r="S161" s="16" t="s">
        <v>41</v>
      </c>
      <c r="T161" s="16"/>
      <c r="U161" s="16"/>
      <c r="V161" s="16"/>
      <c r="W161" s="16" t="s">
        <v>228</v>
      </c>
      <c r="X161" s="16"/>
      <c r="Y161" s="16"/>
      <c r="Z161" s="16"/>
      <c r="AA161" s="16"/>
      <c r="AB161" s="16"/>
      <c r="AC161" s="16"/>
      <c r="AD161" s="1" t="s">
        <v>33</v>
      </c>
      <c r="AG161" s="14">
        <v>8069</v>
      </c>
      <c r="AH161" s="14"/>
      <c r="AI161" s="14"/>
      <c r="AL161" s="8" t="s">
        <v>43</v>
      </c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4" t="s">
        <v>229</v>
      </c>
      <c r="BD161" s="4"/>
      <c r="BE161" s="4"/>
      <c r="BF161" s="4"/>
      <c r="BG161" s="4"/>
      <c r="BH161" s="4"/>
      <c r="BI161" s="4"/>
      <c r="BJ161" s="4"/>
      <c r="BK161" s="4"/>
      <c r="BL161" s="4"/>
      <c r="BM161" s="16" t="s">
        <v>227</v>
      </c>
      <c r="BN161" s="16"/>
      <c r="BO161" s="16"/>
      <c r="BP161" s="16"/>
      <c r="BQ161" s="16"/>
      <c r="BR161" s="16"/>
      <c r="BS161" s="16"/>
      <c r="BT161" s="16"/>
      <c r="BU161" s="1" t="s">
        <v>31</v>
      </c>
    </row>
    <row r="162" spans="2:73" ht="11.25" customHeight="1">
      <c r="B162" s="14">
        <v>995</v>
      </c>
      <c r="C162" s="14"/>
      <c r="D162" s="14"/>
      <c r="E162" s="14"/>
      <c r="F162" s="14"/>
      <c r="G162" s="14"/>
      <c r="I162" s="1" t="s">
        <v>47</v>
      </c>
      <c r="J162" s="1"/>
      <c r="K162" s="1"/>
      <c r="L162" s="1"/>
      <c r="M162" s="1"/>
      <c r="N162" s="16" t="s">
        <v>12</v>
      </c>
      <c r="O162" s="8"/>
      <c r="P162" s="8"/>
      <c r="Q162" s="8"/>
      <c r="R162" s="8"/>
      <c r="S162" s="16" t="s">
        <v>191</v>
      </c>
      <c r="T162" s="16"/>
      <c r="U162" s="16"/>
      <c r="V162" s="16"/>
      <c r="W162" s="16" t="s">
        <v>190</v>
      </c>
      <c r="X162" s="16"/>
      <c r="Y162" s="16"/>
      <c r="Z162" s="16"/>
      <c r="AA162" s="16"/>
      <c r="AB162" s="16"/>
      <c r="AC162" s="16"/>
      <c r="AD162" s="1" t="s">
        <v>33</v>
      </c>
      <c r="AG162" s="14" t="s">
        <v>12</v>
      </c>
      <c r="AH162" s="14"/>
      <c r="AI162" s="14"/>
      <c r="AL162" s="8" t="s">
        <v>12</v>
      </c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4" t="s">
        <v>12</v>
      </c>
      <c r="BD162" s="4"/>
      <c r="BE162" s="4"/>
      <c r="BF162" s="4"/>
      <c r="BG162" s="4"/>
      <c r="BH162" s="4"/>
      <c r="BI162" s="4"/>
      <c r="BJ162" s="4"/>
      <c r="BK162" s="4"/>
      <c r="BL162" s="4"/>
      <c r="BM162" s="16" t="s">
        <v>12</v>
      </c>
      <c r="BN162" s="16"/>
      <c r="BO162" s="16"/>
      <c r="BP162" s="16"/>
      <c r="BQ162" s="16"/>
      <c r="BR162" s="16"/>
      <c r="BS162" s="16"/>
      <c r="BT162" s="16"/>
      <c r="BU162" s="1" t="s">
        <v>12</v>
      </c>
    </row>
    <row r="163" spans="2:73" ht="11.25" customHeight="1">
      <c r="B163" s="14">
        <v>305</v>
      </c>
      <c r="C163" s="14"/>
      <c r="D163" s="14"/>
      <c r="E163" s="14"/>
      <c r="F163" s="14"/>
      <c r="G163" s="14"/>
      <c r="I163" s="1" t="s">
        <v>50</v>
      </c>
      <c r="J163" s="1"/>
      <c r="K163" s="1"/>
      <c r="L163" s="1"/>
      <c r="M163" s="1"/>
      <c r="N163" s="16" t="s">
        <v>12</v>
      </c>
      <c r="O163" s="8"/>
      <c r="P163" s="8"/>
      <c r="Q163" s="8"/>
      <c r="R163" s="8"/>
      <c r="S163" s="16" t="s">
        <v>231</v>
      </c>
      <c r="T163" s="16"/>
      <c r="U163" s="16"/>
      <c r="V163" s="16"/>
      <c r="W163" s="16" t="s">
        <v>230</v>
      </c>
      <c r="X163" s="16"/>
      <c r="Y163" s="16"/>
      <c r="Z163" s="16"/>
      <c r="AA163" s="16"/>
      <c r="AB163" s="16"/>
      <c r="AC163" s="16"/>
      <c r="AD163" s="1" t="s">
        <v>33</v>
      </c>
      <c r="AG163" s="14" t="s">
        <v>12</v>
      </c>
      <c r="AH163" s="14"/>
      <c r="AI163" s="14"/>
      <c r="AL163" s="8" t="s">
        <v>12</v>
      </c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4" t="s">
        <v>12</v>
      </c>
      <c r="BD163" s="4"/>
      <c r="BE163" s="4"/>
      <c r="BF163" s="4"/>
      <c r="BG163" s="4"/>
      <c r="BH163" s="4"/>
      <c r="BI163" s="4"/>
      <c r="BJ163" s="4"/>
      <c r="BK163" s="4"/>
      <c r="BL163" s="4"/>
      <c r="BM163" s="16" t="s">
        <v>12</v>
      </c>
      <c r="BN163" s="16"/>
      <c r="BO163" s="16"/>
      <c r="BP163" s="16"/>
      <c r="BQ163" s="16"/>
      <c r="BR163" s="16"/>
      <c r="BS163" s="16"/>
      <c r="BT163" s="16"/>
      <c r="BU163" s="1" t="s">
        <v>12</v>
      </c>
    </row>
    <row r="164" spans="2:73" ht="11.25" customHeight="1">
      <c r="B164" s="14">
        <v>214</v>
      </c>
      <c r="C164" s="14"/>
      <c r="D164" s="14"/>
      <c r="E164" s="14"/>
      <c r="F164" s="14"/>
      <c r="G164" s="14"/>
      <c r="I164" s="1" t="s">
        <v>53</v>
      </c>
      <c r="J164" s="1"/>
      <c r="K164" s="1"/>
      <c r="L164" s="1"/>
      <c r="M164" s="1"/>
      <c r="N164" s="16" t="s">
        <v>12</v>
      </c>
      <c r="O164" s="8"/>
      <c r="P164" s="8"/>
      <c r="Q164" s="8"/>
      <c r="R164" s="8"/>
      <c r="S164" s="16" t="s">
        <v>52</v>
      </c>
      <c r="T164" s="16"/>
      <c r="U164" s="16"/>
      <c r="V164" s="16"/>
      <c r="W164" s="16" t="s">
        <v>232</v>
      </c>
      <c r="X164" s="16"/>
      <c r="Y164" s="16"/>
      <c r="Z164" s="16"/>
      <c r="AA164" s="16"/>
      <c r="AB164" s="16"/>
      <c r="AC164" s="16"/>
      <c r="AD164" s="1" t="s">
        <v>33</v>
      </c>
      <c r="AG164" s="14" t="s">
        <v>12</v>
      </c>
      <c r="AH164" s="14"/>
      <c r="AI164" s="14"/>
      <c r="AL164" s="8" t="s">
        <v>12</v>
      </c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4" t="s">
        <v>12</v>
      </c>
      <c r="BD164" s="4"/>
      <c r="BE164" s="4"/>
      <c r="BF164" s="4"/>
      <c r="BG164" s="4"/>
      <c r="BH164" s="4"/>
      <c r="BI164" s="4"/>
      <c r="BJ164" s="4"/>
      <c r="BK164" s="4"/>
      <c r="BL164" s="4"/>
      <c r="BM164" s="16" t="s">
        <v>12</v>
      </c>
      <c r="BN164" s="16"/>
      <c r="BO164" s="16"/>
      <c r="BP164" s="16"/>
      <c r="BQ164" s="16"/>
      <c r="BR164" s="16"/>
      <c r="BS164" s="16"/>
      <c r="BT164" s="16"/>
      <c r="BU164" s="1" t="s">
        <v>12</v>
      </c>
    </row>
    <row r="165" spans="1:74" ht="11.25" customHeight="1">
      <c r="A165" s="16" t="s">
        <v>55</v>
      </c>
      <c r="B165" s="16"/>
      <c r="D165" s="14">
        <v>1</v>
      </c>
      <c r="E165" s="14"/>
      <c r="H165" s="16" t="s">
        <v>56</v>
      </c>
      <c r="I165" s="16"/>
      <c r="J165" s="16"/>
      <c r="L165" s="20">
        <v>1649.13</v>
      </c>
      <c r="M165" s="20"/>
      <c r="N165" s="20"/>
      <c r="O165" s="20"/>
      <c r="P165" s="20"/>
      <c r="Q165" s="16" t="s">
        <v>58</v>
      </c>
      <c r="R165" s="16"/>
      <c r="S165" s="16"/>
      <c r="T165" s="16"/>
      <c r="U165" s="21">
        <v>124.59</v>
      </c>
      <c r="V165" s="21"/>
      <c r="W165" s="21"/>
      <c r="X165" s="21"/>
      <c r="Y165" s="21"/>
      <c r="AA165" s="16" t="s">
        <v>59</v>
      </c>
      <c r="AB165" s="16"/>
      <c r="AC165" s="16"/>
      <c r="AD165" s="16"/>
      <c r="AE165" s="16"/>
      <c r="AF165" s="14">
        <v>127.04</v>
      </c>
      <c r="AG165" s="14"/>
      <c r="AH165" s="14"/>
      <c r="AI165" s="14"/>
      <c r="AJ165" s="14"/>
      <c r="AK165" s="14"/>
      <c r="AL165" s="14"/>
      <c r="AQ165" s="16" t="s">
        <v>57</v>
      </c>
      <c r="AR165" s="16"/>
      <c r="AS165" s="16"/>
      <c r="AT165" s="16"/>
      <c r="AU165" s="16"/>
      <c r="AV165" s="16"/>
      <c r="AW165" s="16"/>
      <c r="AX165" s="16"/>
      <c r="AY165" s="16"/>
      <c r="AZ165" s="16"/>
      <c r="BA165" s="14">
        <v>0</v>
      </c>
      <c r="BB165" s="14"/>
      <c r="BC165" s="14"/>
      <c r="BD165" s="14"/>
      <c r="BE165" s="14"/>
      <c r="BH165" s="16" t="s">
        <v>54</v>
      </c>
      <c r="BI165" s="16"/>
      <c r="BJ165" s="16"/>
      <c r="BK165" s="16"/>
      <c r="BL165" s="16"/>
      <c r="BM165" s="16"/>
      <c r="BN165" s="16"/>
      <c r="BO165" s="16"/>
      <c r="BP165" s="21">
        <v>1524.54</v>
      </c>
      <c r="BQ165" s="21"/>
      <c r="BR165" s="21"/>
      <c r="BS165" s="21"/>
      <c r="BT165" s="21"/>
      <c r="BU165" s="21"/>
      <c r="BV165" s="21"/>
    </row>
    <row r="166" spans="1:74" ht="11.25" customHeight="1">
      <c r="A166" s="16" t="s">
        <v>60</v>
      </c>
      <c r="B166" s="16"/>
      <c r="D166" s="14">
        <v>1</v>
      </c>
      <c r="E166" s="14"/>
      <c r="H166" s="16" t="s">
        <v>62</v>
      </c>
      <c r="I166" s="16"/>
      <c r="J166" s="16"/>
      <c r="L166" s="20">
        <v>1588.11</v>
      </c>
      <c r="M166" s="20"/>
      <c r="N166" s="20"/>
      <c r="O166" s="20"/>
      <c r="P166" s="20"/>
      <c r="Q166" s="16" t="s">
        <v>61</v>
      </c>
      <c r="R166" s="16"/>
      <c r="S166" s="16"/>
      <c r="T166" s="16"/>
      <c r="U166" s="21">
        <v>0</v>
      </c>
      <c r="V166" s="21"/>
      <c r="W166" s="21"/>
      <c r="X166" s="21"/>
      <c r="Y166" s="21"/>
      <c r="AA166" s="16" t="s">
        <v>63</v>
      </c>
      <c r="AB166" s="16"/>
      <c r="AC166" s="16"/>
      <c r="AD166" s="16"/>
      <c r="AE166" s="16"/>
      <c r="AF166" s="21">
        <v>1588.11</v>
      </c>
      <c r="AG166" s="21"/>
      <c r="AH166" s="21"/>
      <c r="AI166" s="21"/>
      <c r="AJ166" s="21"/>
      <c r="AK166" s="21"/>
      <c r="AL166" s="21"/>
      <c r="AP166" s="16" t="s">
        <v>65</v>
      </c>
      <c r="AQ166" s="16"/>
      <c r="AR166" s="16"/>
      <c r="AS166" s="16"/>
      <c r="AT166" s="16"/>
      <c r="AU166" s="21">
        <v>127.04</v>
      </c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H166" s="16" t="s">
        <v>64</v>
      </c>
      <c r="BI166" s="16"/>
      <c r="BJ166" s="16"/>
      <c r="BK166" s="16"/>
      <c r="BL166" s="16"/>
      <c r="BM166" s="16"/>
      <c r="BN166" s="16"/>
      <c r="BO166" s="16"/>
      <c r="BP166" s="21">
        <v>1275.13</v>
      </c>
      <c r="BQ166" s="21"/>
      <c r="BR166" s="21"/>
      <c r="BS166" s="21"/>
      <c r="BT166" s="21"/>
      <c r="BU166" s="21"/>
      <c r="BV166" s="21"/>
    </row>
    <row r="167" spans="1:74" ht="11.25" customHeight="1">
      <c r="A167" s="18" t="s">
        <v>20</v>
      </c>
      <c r="B167" s="18"/>
      <c r="C167" s="18"/>
      <c r="D167" s="18"/>
      <c r="E167" s="18"/>
      <c r="F167" s="14">
        <v>19</v>
      </c>
      <c r="G167" s="14"/>
      <c r="H167" s="14"/>
      <c r="I167" s="14"/>
      <c r="J167" s="8" t="s">
        <v>233</v>
      </c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16" t="s">
        <v>19</v>
      </c>
      <c r="W167" s="16"/>
      <c r="X167" s="16"/>
      <c r="Y167" s="16"/>
      <c r="AA167" s="17" t="s">
        <v>17</v>
      </c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P167" s="16" t="s">
        <v>18</v>
      </c>
      <c r="AQ167" s="16"/>
      <c r="AS167" s="8" t="s">
        <v>234</v>
      </c>
      <c r="AT167" s="8"/>
      <c r="AU167" s="8"/>
      <c r="AV167" s="8"/>
      <c r="AW167" s="8"/>
      <c r="AX167" s="8"/>
      <c r="AY167" s="8"/>
      <c r="AZ167" s="8"/>
      <c r="BA167" s="8"/>
      <c r="BG167" s="16" t="s">
        <v>15</v>
      </c>
      <c r="BH167" s="16"/>
      <c r="BI167" s="16"/>
      <c r="BJ167" s="16"/>
      <c r="BQ167" s="15">
        <v>44805</v>
      </c>
      <c r="BR167" s="15"/>
      <c r="BS167" s="15"/>
      <c r="BT167" s="15"/>
      <c r="BU167" s="15"/>
      <c r="BV167" s="15"/>
    </row>
    <row r="168" spans="1:74" ht="11.25" customHeight="1">
      <c r="A168" s="8" t="s">
        <v>21</v>
      </c>
      <c r="B168" s="8"/>
      <c r="C168" s="8"/>
      <c r="D168" s="8"/>
      <c r="E168" s="8"/>
      <c r="F168" s="8"/>
      <c r="J168" s="17" t="s">
        <v>23</v>
      </c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X168" s="16" t="s">
        <v>25</v>
      </c>
      <c r="Y168" s="16"/>
      <c r="AA168" s="18">
        <v>1</v>
      </c>
      <c r="AB168" s="18"/>
      <c r="AC168" s="18"/>
      <c r="AD168" s="18"/>
      <c r="AM168" s="16" t="s">
        <v>24</v>
      </c>
      <c r="AN168" s="16"/>
      <c r="AO168" s="16"/>
      <c r="AP168" s="16"/>
      <c r="AQ168" s="16"/>
      <c r="AS168" s="18">
        <v>1</v>
      </c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6" t="s">
        <v>22</v>
      </c>
      <c r="BE168" s="16"/>
      <c r="BF168" s="16"/>
      <c r="BG168" s="16"/>
      <c r="BH168" s="16"/>
      <c r="BI168" s="16"/>
      <c r="BJ168" s="16"/>
      <c r="BP168" s="19">
        <v>220</v>
      </c>
      <c r="BQ168" s="19"/>
      <c r="BR168" s="19"/>
      <c r="BS168" s="19"/>
      <c r="BT168" s="19"/>
      <c r="BU168" s="19"/>
      <c r="BV168" s="19"/>
    </row>
    <row r="169" spans="1:74" ht="11.25" customHeight="1">
      <c r="A169" s="8" t="s">
        <v>27</v>
      </c>
      <c r="B169" s="8"/>
      <c r="C169" s="8"/>
      <c r="D169" s="8"/>
      <c r="F169" s="14">
        <v>241</v>
      </c>
      <c r="G169" s="14"/>
      <c r="H169" s="14"/>
      <c r="I169" s="14"/>
      <c r="J169" s="8" t="s">
        <v>235</v>
      </c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16" t="s">
        <v>29</v>
      </c>
      <c r="W169" s="16"/>
      <c r="X169" s="16"/>
      <c r="Y169" s="16"/>
      <c r="AA169" s="18">
        <v>252545</v>
      </c>
      <c r="AB169" s="18"/>
      <c r="AC169" s="18"/>
      <c r="AD169" s="18"/>
      <c r="AE169" s="18"/>
      <c r="AF169" s="18"/>
      <c r="AG169" s="18"/>
      <c r="AO169" s="16" t="s">
        <v>30</v>
      </c>
      <c r="AP169" s="16"/>
      <c r="AQ169" s="16"/>
      <c r="AS169" s="18">
        <v>1</v>
      </c>
      <c r="AT169" s="18"/>
      <c r="AU169" s="18"/>
      <c r="AV169" s="18"/>
      <c r="BE169" s="16" t="s">
        <v>26</v>
      </c>
      <c r="BF169" s="16"/>
      <c r="BG169" s="16"/>
      <c r="BH169" s="16"/>
      <c r="BI169" s="16"/>
      <c r="BJ169" s="16"/>
      <c r="BL169" s="14">
        <v>2700</v>
      </c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</row>
    <row r="170" spans="2:73" ht="11.25" customHeight="1">
      <c r="B170" s="14">
        <v>1</v>
      </c>
      <c r="C170" s="14"/>
      <c r="D170" s="14"/>
      <c r="E170" s="14"/>
      <c r="F170" s="14"/>
      <c r="G170" s="14"/>
      <c r="I170" s="1" t="s">
        <v>36</v>
      </c>
      <c r="J170" s="1"/>
      <c r="K170" s="1"/>
      <c r="L170" s="1"/>
      <c r="M170" s="1"/>
      <c r="N170" s="16" t="s">
        <v>12</v>
      </c>
      <c r="O170" s="8"/>
      <c r="P170" s="8"/>
      <c r="Q170" s="8"/>
      <c r="R170" s="8"/>
      <c r="S170" s="16" t="s">
        <v>88</v>
      </c>
      <c r="T170" s="16"/>
      <c r="U170" s="16"/>
      <c r="V170" s="16"/>
      <c r="W170" s="16" t="s">
        <v>237</v>
      </c>
      <c r="X170" s="16"/>
      <c r="Y170" s="16"/>
      <c r="Z170" s="16"/>
      <c r="AA170" s="16"/>
      <c r="AB170" s="16"/>
      <c r="AC170" s="16"/>
      <c r="AD170" s="1" t="s">
        <v>33</v>
      </c>
      <c r="AG170" s="14">
        <v>998</v>
      </c>
      <c r="AH170" s="14"/>
      <c r="AI170" s="14"/>
      <c r="AL170" s="8" t="s">
        <v>37</v>
      </c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4" t="s">
        <v>238</v>
      </c>
      <c r="BD170" s="4"/>
      <c r="BE170" s="4"/>
      <c r="BF170" s="4"/>
      <c r="BG170" s="4"/>
      <c r="BH170" s="4"/>
      <c r="BI170" s="4"/>
      <c r="BJ170" s="4"/>
      <c r="BK170" s="4"/>
      <c r="BL170" s="4"/>
      <c r="BM170" s="16" t="s">
        <v>236</v>
      </c>
      <c r="BN170" s="16"/>
      <c r="BO170" s="16"/>
      <c r="BP170" s="16"/>
      <c r="BQ170" s="16"/>
      <c r="BR170" s="16"/>
      <c r="BS170" s="16"/>
      <c r="BT170" s="16"/>
      <c r="BU170" s="1" t="s">
        <v>31</v>
      </c>
    </row>
    <row r="171" spans="2:73" ht="11.25" customHeight="1">
      <c r="B171" s="14">
        <v>214</v>
      </c>
      <c r="C171" s="14"/>
      <c r="D171" s="14"/>
      <c r="E171" s="14"/>
      <c r="F171" s="14"/>
      <c r="G171" s="14"/>
      <c r="I171" s="1" t="s">
        <v>53</v>
      </c>
      <c r="J171" s="1"/>
      <c r="K171" s="1"/>
      <c r="L171" s="1"/>
      <c r="M171" s="1"/>
      <c r="N171" s="16" t="s">
        <v>12</v>
      </c>
      <c r="O171" s="8"/>
      <c r="P171" s="8"/>
      <c r="Q171" s="8"/>
      <c r="R171" s="8"/>
      <c r="S171" s="16" t="s">
        <v>52</v>
      </c>
      <c r="T171" s="16"/>
      <c r="U171" s="16"/>
      <c r="V171" s="16"/>
      <c r="W171" s="16" t="s">
        <v>80</v>
      </c>
      <c r="X171" s="16"/>
      <c r="Y171" s="16"/>
      <c r="Z171" s="16"/>
      <c r="AA171" s="16"/>
      <c r="AB171" s="16"/>
      <c r="AC171" s="16"/>
      <c r="AD171" s="1" t="s">
        <v>33</v>
      </c>
      <c r="AG171" s="14">
        <v>999</v>
      </c>
      <c r="AH171" s="14"/>
      <c r="AI171" s="14"/>
      <c r="AL171" s="8" t="s">
        <v>78</v>
      </c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4" t="s">
        <v>201</v>
      </c>
      <c r="BD171" s="4"/>
      <c r="BE171" s="4"/>
      <c r="BF171" s="4"/>
      <c r="BG171" s="4"/>
      <c r="BH171" s="4"/>
      <c r="BI171" s="4"/>
      <c r="BJ171" s="4"/>
      <c r="BK171" s="4"/>
      <c r="BL171" s="4"/>
      <c r="BM171" s="16" t="s">
        <v>239</v>
      </c>
      <c r="BN171" s="16"/>
      <c r="BO171" s="16"/>
      <c r="BP171" s="16"/>
      <c r="BQ171" s="16"/>
      <c r="BR171" s="16"/>
      <c r="BS171" s="16"/>
      <c r="BT171" s="16"/>
      <c r="BU171" s="1" t="s">
        <v>31</v>
      </c>
    </row>
    <row r="172" spans="1:74" ht="11.25" customHeight="1">
      <c r="A172" s="16" t="s">
        <v>55</v>
      </c>
      <c r="B172" s="16"/>
      <c r="D172" s="14">
        <v>0</v>
      </c>
      <c r="E172" s="14"/>
      <c r="H172" s="16" t="s">
        <v>56</v>
      </c>
      <c r="I172" s="16"/>
      <c r="J172" s="16"/>
      <c r="L172" s="20">
        <v>2964.12</v>
      </c>
      <c r="M172" s="20"/>
      <c r="N172" s="20"/>
      <c r="O172" s="20"/>
      <c r="P172" s="20"/>
      <c r="Q172" s="16" t="s">
        <v>58</v>
      </c>
      <c r="R172" s="16"/>
      <c r="S172" s="16"/>
      <c r="T172" s="16"/>
      <c r="U172" s="21">
        <v>319.09</v>
      </c>
      <c r="V172" s="21"/>
      <c r="W172" s="21"/>
      <c r="X172" s="21"/>
      <c r="Y172" s="21"/>
      <c r="AA172" s="16" t="s">
        <v>59</v>
      </c>
      <c r="AB172" s="16"/>
      <c r="AC172" s="16"/>
      <c r="AD172" s="16"/>
      <c r="AE172" s="16"/>
      <c r="AF172" s="14">
        <v>237.12</v>
      </c>
      <c r="AG172" s="14"/>
      <c r="AH172" s="14"/>
      <c r="AI172" s="14"/>
      <c r="AJ172" s="14"/>
      <c r="AK172" s="14"/>
      <c r="AL172" s="14"/>
      <c r="AQ172" s="16" t="s">
        <v>57</v>
      </c>
      <c r="AR172" s="16"/>
      <c r="AS172" s="16"/>
      <c r="AT172" s="16"/>
      <c r="AU172" s="16"/>
      <c r="AV172" s="16"/>
      <c r="AW172" s="16"/>
      <c r="AX172" s="16"/>
      <c r="AY172" s="16"/>
      <c r="AZ172" s="16"/>
      <c r="BA172" s="14">
        <v>0</v>
      </c>
      <c r="BB172" s="14"/>
      <c r="BC172" s="14"/>
      <c r="BD172" s="14"/>
      <c r="BE172" s="14"/>
      <c r="BH172" s="16" t="s">
        <v>54</v>
      </c>
      <c r="BI172" s="16"/>
      <c r="BJ172" s="16"/>
      <c r="BK172" s="16"/>
      <c r="BL172" s="16"/>
      <c r="BM172" s="16"/>
      <c r="BN172" s="16"/>
      <c r="BO172" s="16"/>
      <c r="BP172" s="21">
        <v>2645.03</v>
      </c>
      <c r="BQ172" s="21"/>
      <c r="BR172" s="21"/>
      <c r="BS172" s="21"/>
      <c r="BT172" s="21"/>
      <c r="BU172" s="21"/>
      <c r="BV172" s="21"/>
    </row>
    <row r="173" spans="1:74" ht="11.25" customHeight="1">
      <c r="A173" s="16" t="s">
        <v>60</v>
      </c>
      <c r="B173" s="16"/>
      <c r="D173" s="14">
        <v>0</v>
      </c>
      <c r="E173" s="14"/>
      <c r="H173" s="16" t="s">
        <v>62</v>
      </c>
      <c r="I173" s="16"/>
      <c r="J173" s="16"/>
      <c r="L173" s="20">
        <v>2964.12</v>
      </c>
      <c r="M173" s="20"/>
      <c r="N173" s="20"/>
      <c r="O173" s="20"/>
      <c r="P173" s="20"/>
      <c r="Q173" s="16" t="s">
        <v>61</v>
      </c>
      <c r="R173" s="16"/>
      <c r="S173" s="16"/>
      <c r="T173" s="16"/>
      <c r="U173" s="21">
        <v>0</v>
      </c>
      <c r="V173" s="21"/>
      <c r="W173" s="21"/>
      <c r="X173" s="21"/>
      <c r="Y173" s="21"/>
      <c r="AA173" s="16" t="s">
        <v>63</v>
      </c>
      <c r="AB173" s="16"/>
      <c r="AC173" s="16"/>
      <c r="AD173" s="16"/>
      <c r="AE173" s="16"/>
      <c r="AF173" s="21">
        <v>2964.12</v>
      </c>
      <c r="AG173" s="21"/>
      <c r="AH173" s="21"/>
      <c r="AI173" s="21"/>
      <c r="AJ173" s="21"/>
      <c r="AK173" s="21"/>
      <c r="AL173" s="21"/>
      <c r="AP173" s="16" t="s">
        <v>65</v>
      </c>
      <c r="AQ173" s="16"/>
      <c r="AR173" s="16"/>
      <c r="AS173" s="16"/>
      <c r="AT173" s="16"/>
      <c r="AU173" s="21">
        <v>237.12</v>
      </c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H173" s="16" t="s">
        <v>64</v>
      </c>
      <c r="BI173" s="16"/>
      <c r="BJ173" s="16"/>
      <c r="BK173" s="16"/>
      <c r="BL173" s="16"/>
      <c r="BM173" s="16"/>
      <c r="BN173" s="16"/>
      <c r="BO173" s="16"/>
      <c r="BP173" s="21">
        <v>2705.11</v>
      </c>
      <c r="BQ173" s="21"/>
      <c r="BR173" s="21"/>
      <c r="BS173" s="21"/>
      <c r="BT173" s="21"/>
      <c r="BU173" s="21"/>
      <c r="BV173" s="21"/>
    </row>
    <row r="174" spans="1:74" ht="11.25" customHeight="1">
      <c r="A174" s="18" t="s">
        <v>20</v>
      </c>
      <c r="B174" s="18"/>
      <c r="C174" s="18"/>
      <c r="D174" s="18"/>
      <c r="E174" s="18"/>
      <c r="F174" s="14">
        <v>5</v>
      </c>
      <c r="G174" s="14"/>
      <c r="H174" s="14"/>
      <c r="I174" s="14"/>
      <c r="J174" s="8" t="s">
        <v>240</v>
      </c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16" t="s">
        <v>19</v>
      </c>
      <c r="W174" s="16"/>
      <c r="X174" s="16"/>
      <c r="Y174" s="16"/>
      <c r="AA174" s="17" t="s">
        <v>104</v>
      </c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P174" s="16" t="s">
        <v>18</v>
      </c>
      <c r="AQ174" s="16"/>
      <c r="AS174" s="8" t="s">
        <v>241</v>
      </c>
      <c r="AT174" s="8"/>
      <c r="AU174" s="8"/>
      <c r="AV174" s="8"/>
      <c r="AW174" s="8"/>
      <c r="AX174" s="8"/>
      <c r="AY174" s="8"/>
      <c r="AZ174" s="8"/>
      <c r="BA174" s="8"/>
      <c r="BG174" s="16" t="s">
        <v>15</v>
      </c>
      <c r="BH174" s="16"/>
      <c r="BI174" s="16"/>
      <c r="BJ174" s="16"/>
      <c r="BQ174" s="15">
        <v>44295</v>
      </c>
      <c r="BR174" s="15"/>
      <c r="BS174" s="15"/>
      <c r="BT174" s="15"/>
      <c r="BU174" s="15"/>
      <c r="BV174" s="15"/>
    </row>
    <row r="175" spans="1:74" ht="11.25" customHeight="1">
      <c r="A175" s="8" t="s">
        <v>21</v>
      </c>
      <c r="B175" s="8"/>
      <c r="C175" s="8"/>
      <c r="D175" s="8"/>
      <c r="E175" s="8"/>
      <c r="F175" s="8"/>
      <c r="J175" s="17" t="s">
        <v>23</v>
      </c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X175" s="16" t="s">
        <v>25</v>
      </c>
      <c r="Y175" s="16"/>
      <c r="AA175" s="18">
        <v>3</v>
      </c>
      <c r="AB175" s="18"/>
      <c r="AC175" s="18"/>
      <c r="AD175" s="18"/>
      <c r="AM175" s="16" t="s">
        <v>24</v>
      </c>
      <c r="AN175" s="16"/>
      <c r="AO175" s="16"/>
      <c r="AP175" s="16"/>
      <c r="AQ175" s="16"/>
      <c r="AS175" s="18">
        <v>2</v>
      </c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6" t="s">
        <v>22</v>
      </c>
      <c r="BE175" s="16"/>
      <c r="BF175" s="16"/>
      <c r="BG175" s="16"/>
      <c r="BH175" s="16"/>
      <c r="BI175" s="16"/>
      <c r="BJ175" s="16"/>
      <c r="BP175" s="19">
        <v>210</v>
      </c>
      <c r="BQ175" s="19"/>
      <c r="BR175" s="19"/>
      <c r="BS175" s="19"/>
      <c r="BT175" s="19"/>
      <c r="BU175" s="19"/>
      <c r="BV175" s="19"/>
    </row>
    <row r="176" spans="1:74" ht="11.25" customHeight="1">
      <c r="A176" s="8" t="s">
        <v>27</v>
      </c>
      <c r="B176" s="8"/>
      <c r="C176" s="8"/>
      <c r="D176" s="8"/>
      <c r="F176" s="14">
        <v>148</v>
      </c>
      <c r="G176" s="14"/>
      <c r="H176" s="14"/>
      <c r="I176" s="14"/>
      <c r="J176" s="8" t="s">
        <v>242</v>
      </c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16" t="s">
        <v>29</v>
      </c>
      <c r="W176" s="16"/>
      <c r="X176" s="16"/>
      <c r="Y176" s="16"/>
      <c r="AA176" s="18">
        <v>514225</v>
      </c>
      <c r="AB176" s="18"/>
      <c r="AC176" s="18"/>
      <c r="AD176" s="18"/>
      <c r="AE176" s="18"/>
      <c r="AF176" s="18"/>
      <c r="AG176" s="18"/>
      <c r="AO176" s="16" t="s">
        <v>30</v>
      </c>
      <c r="AP176" s="16"/>
      <c r="AQ176" s="16"/>
      <c r="AS176" s="18">
        <v>1</v>
      </c>
      <c r="AT176" s="18"/>
      <c r="AU176" s="18"/>
      <c r="AV176" s="18"/>
      <c r="BE176" s="16" t="s">
        <v>26</v>
      </c>
      <c r="BF176" s="16"/>
      <c r="BG176" s="16"/>
      <c r="BH176" s="16"/>
      <c r="BI176" s="16"/>
      <c r="BJ176" s="16"/>
      <c r="BL176" s="14">
        <v>1320.6</v>
      </c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</row>
    <row r="177" spans="2:73" ht="11.25" customHeight="1">
      <c r="B177" s="14">
        <v>5</v>
      </c>
      <c r="C177" s="14"/>
      <c r="D177" s="14"/>
      <c r="E177" s="14"/>
      <c r="F177" s="14"/>
      <c r="G177" s="14"/>
      <c r="I177" s="1" t="s">
        <v>108</v>
      </c>
      <c r="J177" s="1"/>
      <c r="K177" s="1"/>
      <c r="L177" s="1"/>
      <c r="M177" s="1"/>
      <c r="N177" s="16" t="s">
        <v>12</v>
      </c>
      <c r="O177" s="8"/>
      <c r="P177" s="8"/>
      <c r="Q177" s="8"/>
      <c r="R177" s="8"/>
      <c r="S177" s="16" t="s">
        <v>35</v>
      </c>
      <c r="T177" s="16"/>
      <c r="U177" s="16"/>
      <c r="V177" s="16"/>
      <c r="W177" s="16" t="s">
        <v>34</v>
      </c>
      <c r="X177" s="16"/>
      <c r="Y177" s="16"/>
      <c r="Z177" s="16"/>
      <c r="AA177" s="16"/>
      <c r="AB177" s="16"/>
      <c r="AC177" s="16"/>
      <c r="AD177" s="1" t="s">
        <v>33</v>
      </c>
      <c r="AG177" s="14">
        <v>988</v>
      </c>
      <c r="AH177" s="14"/>
      <c r="AI177" s="14"/>
      <c r="AL177" s="8" t="s">
        <v>109</v>
      </c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4" t="s">
        <v>35</v>
      </c>
      <c r="BD177" s="4"/>
      <c r="BE177" s="4"/>
      <c r="BF177" s="4"/>
      <c r="BG177" s="4"/>
      <c r="BH177" s="4"/>
      <c r="BI177" s="4"/>
      <c r="BJ177" s="4"/>
      <c r="BK177" s="4"/>
      <c r="BL177" s="4"/>
      <c r="BM177" s="16" t="s">
        <v>34</v>
      </c>
      <c r="BN177" s="16"/>
      <c r="BO177" s="16"/>
      <c r="BP177" s="16"/>
      <c r="BQ177" s="16"/>
      <c r="BR177" s="16"/>
      <c r="BS177" s="16"/>
      <c r="BT177" s="16"/>
      <c r="BU177" s="1" t="s">
        <v>31</v>
      </c>
    </row>
    <row r="178" spans="1:74" ht="11.25" customHeight="1">
      <c r="A178" s="16" t="s">
        <v>55</v>
      </c>
      <c r="B178" s="16"/>
      <c r="D178" s="14">
        <v>2</v>
      </c>
      <c r="E178" s="14"/>
      <c r="H178" s="16" t="s">
        <v>56</v>
      </c>
      <c r="I178" s="16"/>
      <c r="J178" s="16"/>
      <c r="L178" s="20">
        <v>1320.6</v>
      </c>
      <c r="M178" s="20"/>
      <c r="N178" s="20"/>
      <c r="O178" s="20"/>
      <c r="P178" s="20"/>
      <c r="Q178" s="16" t="s">
        <v>58</v>
      </c>
      <c r="R178" s="16"/>
      <c r="S178" s="16"/>
      <c r="T178" s="16"/>
      <c r="U178" s="21">
        <v>1320.6</v>
      </c>
      <c r="V178" s="21"/>
      <c r="W178" s="21"/>
      <c r="X178" s="21"/>
      <c r="Y178" s="21"/>
      <c r="AA178" s="16" t="s">
        <v>59</v>
      </c>
      <c r="AB178" s="16"/>
      <c r="AC178" s="16"/>
      <c r="AD178" s="16"/>
      <c r="AE178" s="16"/>
      <c r="AF178" s="14">
        <v>0</v>
      </c>
      <c r="AG178" s="14"/>
      <c r="AH178" s="14"/>
      <c r="AI178" s="14"/>
      <c r="AJ178" s="14"/>
      <c r="AK178" s="14"/>
      <c r="AL178" s="14"/>
      <c r="AQ178" s="16" t="s">
        <v>57</v>
      </c>
      <c r="AR178" s="16"/>
      <c r="AS178" s="16"/>
      <c r="AT178" s="16"/>
      <c r="AU178" s="16"/>
      <c r="AV178" s="16"/>
      <c r="AW178" s="16"/>
      <c r="AX178" s="16"/>
      <c r="AY178" s="16"/>
      <c r="AZ178" s="16"/>
      <c r="BA178" s="14">
        <v>0</v>
      </c>
      <c r="BB178" s="14"/>
      <c r="BC178" s="14"/>
      <c r="BD178" s="14"/>
      <c r="BE178" s="14"/>
      <c r="BH178" s="16" t="s">
        <v>54</v>
      </c>
      <c r="BI178" s="16"/>
      <c r="BJ178" s="16"/>
      <c r="BK178" s="16"/>
      <c r="BL178" s="16"/>
      <c r="BM178" s="16"/>
      <c r="BN178" s="16"/>
      <c r="BO178" s="16"/>
      <c r="BP178" s="21">
        <v>0</v>
      </c>
      <c r="BQ178" s="21"/>
      <c r="BR178" s="21"/>
      <c r="BS178" s="21"/>
      <c r="BT178" s="21"/>
      <c r="BU178" s="21"/>
      <c r="BV178" s="21"/>
    </row>
    <row r="179" spans="1:74" ht="11.25" customHeight="1">
      <c r="A179" s="16" t="s">
        <v>60</v>
      </c>
      <c r="B179" s="16"/>
      <c r="D179" s="14">
        <v>2</v>
      </c>
      <c r="E179" s="14"/>
      <c r="H179" s="16" t="s">
        <v>62</v>
      </c>
      <c r="I179" s="16"/>
      <c r="J179" s="16"/>
      <c r="L179" s="20">
        <v>0</v>
      </c>
      <c r="M179" s="20"/>
      <c r="N179" s="20"/>
      <c r="O179" s="20"/>
      <c r="P179" s="20"/>
      <c r="Q179" s="16" t="s">
        <v>61</v>
      </c>
      <c r="R179" s="16"/>
      <c r="S179" s="16"/>
      <c r="T179" s="16"/>
      <c r="U179" s="21">
        <v>0</v>
      </c>
      <c r="V179" s="21"/>
      <c r="W179" s="21"/>
      <c r="X179" s="21"/>
      <c r="Y179" s="21"/>
      <c r="AA179" s="16" t="s">
        <v>63</v>
      </c>
      <c r="AB179" s="16"/>
      <c r="AC179" s="16"/>
      <c r="AD179" s="16"/>
      <c r="AE179" s="16"/>
      <c r="AF179" s="21">
        <v>0</v>
      </c>
      <c r="AG179" s="21"/>
      <c r="AH179" s="21"/>
      <c r="AI179" s="21"/>
      <c r="AJ179" s="21"/>
      <c r="AK179" s="21"/>
      <c r="AL179" s="21"/>
      <c r="AP179" s="16" t="s">
        <v>65</v>
      </c>
      <c r="AQ179" s="16"/>
      <c r="AR179" s="16"/>
      <c r="AS179" s="16"/>
      <c r="AT179" s="16"/>
      <c r="AU179" s="21">
        <v>0</v>
      </c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H179" s="16" t="s">
        <v>64</v>
      </c>
      <c r="BI179" s="16"/>
      <c r="BJ179" s="16"/>
      <c r="BK179" s="16"/>
      <c r="BL179" s="16"/>
      <c r="BM179" s="16"/>
      <c r="BN179" s="16"/>
      <c r="BO179" s="16"/>
      <c r="BP179" s="21">
        <v>0</v>
      </c>
      <c r="BQ179" s="21"/>
      <c r="BR179" s="21"/>
      <c r="BS179" s="21"/>
      <c r="BT179" s="21"/>
      <c r="BU179" s="21"/>
      <c r="BV179" s="21"/>
    </row>
    <row r="180" spans="1:74" ht="12.75" customHeight="1">
      <c r="A180" s="17" t="s">
        <v>243</v>
      </c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</row>
    <row r="181" spans="1:74" ht="11.25" customHeight="1">
      <c r="A181" s="18" t="s">
        <v>20</v>
      </c>
      <c r="B181" s="18"/>
      <c r="C181" s="18"/>
      <c r="D181" s="18"/>
      <c r="E181" s="18"/>
      <c r="F181" s="14">
        <v>12</v>
      </c>
      <c r="G181" s="14"/>
      <c r="H181" s="14"/>
      <c r="I181" s="14"/>
      <c r="J181" s="8" t="s">
        <v>244</v>
      </c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16" t="s">
        <v>19</v>
      </c>
      <c r="W181" s="16"/>
      <c r="X181" s="16"/>
      <c r="Y181" s="16"/>
      <c r="AA181" s="17" t="s">
        <v>17</v>
      </c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P181" s="16" t="s">
        <v>18</v>
      </c>
      <c r="AQ181" s="16"/>
      <c r="AS181" s="8" t="s">
        <v>245</v>
      </c>
      <c r="AT181" s="8"/>
      <c r="AU181" s="8"/>
      <c r="AV181" s="8"/>
      <c r="AW181" s="8"/>
      <c r="AX181" s="8"/>
      <c r="AY181" s="8"/>
      <c r="AZ181" s="8"/>
      <c r="BA181" s="8"/>
      <c r="BG181" s="16" t="s">
        <v>15</v>
      </c>
      <c r="BH181" s="16"/>
      <c r="BI181" s="16"/>
      <c r="BJ181" s="16"/>
      <c r="BQ181" s="15">
        <v>43647</v>
      </c>
      <c r="BR181" s="15"/>
      <c r="BS181" s="15"/>
      <c r="BT181" s="15"/>
      <c r="BU181" s="15"/>
      <c r="BV181" s="15"/>
    </row>
    <row r="182" spans="1:74" ht="11.25" customHeight="1">
      <c r="A182" s="8" t="s">
        <v>21</v>
      </c>
      <c r="B182" s="8"/>
      <c r="C182" s="8"/>
      <c r="D182" s="8"/>
      <c r="E182" s="8"/>
      <c r="F182" s="8"/>
      <c r="J182" s="17" t="s">
        <v>23</v>
      </c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X182" s="16" t="s">
        <v>25</v>
      </c>
      <c r="Y182" s="16"/>
      <c r="AA182" s="18">
        <v>1</v>
      </c>
      <c r="AB182" s="18"/>
      <c r="AC182" s="18"/>
      <c r="AD182" s="18"/>
      <c r="AM182" s="16" t="s">
        <v>24</v>
      </c>
      <c r="AN182" s="16"/>
      <c r="AO182" s="16"/>
      <c r="AP182" s="16"/>
      <c r="AQ182" s="16"/>
      <c r="AS182" s="18">
        <v>2</v>
      </c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6" t="s">
        <v>22</v>
      </c>
      <c r="BE182" s="16"/>
      <c r="BF182" s="16"/>
      <c r="BG182" s="16"/>
      <c r="BH182" s="16"/>
      <c r="BI182" s="16"/>
      <c r="BJ182" s="16"/>
      <c r="BP182" s="19">
        <v>220</v>
      </c>
      <c r="BQ182" s="19"/>
      <c r="BR182" s="19"/>
      <c r="BS182" s="19"/>
      <c r="BT182" s="19"/>
      <c r="BU182" s="19"/>
      <c r="BV182" s="19"/>
    </row>
    <row r="183" spans="1:74" ht="11.25" customHeight="1">
      <c r="A183" s="8" t="s">
        <v>27</v>
      </c>
      <c r="B183" s="8"/>
      <c r="C183" s="8"/>
      <c r="D183" s="8"/>
      <c r="F183" s="14">
        <v>144</v>
      </c>
      <c r="G183" s="14"/>
      <c r="H183" s="14"/>
      <c r="I183" s="14"/>
      <c r="J183" s="8" t="s">
        <v>246</v>
      </c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16" t="s">
        <v>29</v>
      </c>
      <c r="W183" s="16"/>
      <c r="X183" s="16"/>
      <c r="Y183" s="16"/>
      <c r="AA183" s="18">
        <v>223510</v>
      </c>
      <c r="AB183" s="18"/>
      <c r="AC183" s="18"/>
      <c r="AD183" s="18"/>
      <c r="AE183" s="18"/>
      <c r="AF183" s="18"/>
      <c r="AG183" s="18"/>
      <c r="AO183" s="16" t="s">
        <v>30</v>
      </c>
      <c r="AP183" s="16"/>
      <c r="AQ183" s="16"/>
      <c r="AS183" s="18">
        <v>1</v>
      </c>
      <c r="AT183" s="18"/>
      <c r="AU183" s="18"/>
      <c r="AV183" s="18"/>
      <c r="BE183" s="16" t="s">
        <v>26</v>
      </c>
      <c r="BF183" s="16"/>
      <c r="BG183" s="16"/>
      <c r="BH183" s="16"/>
      <c r="BI183" s="16"/>
      <c r="BJ183" s="16"/>
      <c r="BL183" s="14">
        <v>3430.8</v>
      </c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</row>
    <row r="184" spans="2:73" ht="11.25" customHeight="1">
      <c r="B184" s="14">
        <v>1</v>
      </c>
      <c r="C184" s="14"/>
      <c r="D184" s="14"/>
      <c r="E184" s="14"/>
      <c r="F184" s="14"/>
      <c r="G184" s="14"/>
      <c r="I184" s="1" t="s">
        <v>36</v>
      </c>
      <c r="J184" s="1"/>
      <c r="K184" s="1"/>
      <c r="L184" s="1"/>
      <c r="M184" s="1"/>
      <c r="N184" s="16" t="s">
        <v>12</v>
      </c>
      <c r="O184" s="8"/>
      <c r="P184" s="8"/>
      <c r="Q184" s="8"/>
      <c r="R184" s="8"/>
      <c r="S184" s="16" t="s">
        <v>88</v>
      </c>
      <c r="T184" s="16"/>
      <c r="U184" s="16"/>
      <c r="V184" s="16"/>
      <c r="W184" s="16" t="s">
        <v>248</v>
      </c>
      <c r="X184" s="16"/>
      <c r="Y184" s="16"/>
      <c r="Z184" s="16"/>
      <c r="AA184" s="16"/>
      <c r="AB184" s="16"/>
      <c r="AC184" s="16"/>
      <c r="AD184" s="1" t="s">
        <v>33</v>
      </c>
      <c r="AG184" s="14">
        <v>998</v>
      </c>
      <c r="AH184" s="14"/>
      <c r="AI184" s="14"/>
      <c r="AL184" s="8" t="s">
        <v>37</v>
      </c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4" t="s">
        <v>249</v>
      </c>
      <c r="BD184" s="4"/>
      <c r="BE184" s="4"/>
      <c r="BF184" s="4"/>
      <c r="BG184" s="4"/>
      <c r="BH184" s="4"/>
      <c r="BI184" s="4"/>
      <c r="BJ184" s="4"/>
      <c r="BK184" s="4"/>
      <c r="BL184" s="4"/>
      <c r="BM184" s="16" t="s">
        <v>247</v>
      </c>
      <c r="BN184" s="16"/>
      <c r="BO184" s="16"/>
      <c r="BP184" s="16"/>
      <c r="BQ184" s="16"/>
      <c r="BR184" s="16"/>
      <c r="BS184" s="16"/>
      <c r="BT184" s="16"/>
      <c r="BU184" s="1" t="s">
        <v>31</v>
      </c>
    </row>
    <row r="185" spans="2:73" ht="11.25" customHeight="1">
      <c r="B185" s="14">
        <v>214</v>
      </c>
      <c r="C185" s="14"/>
      <c r="D185" s="14"/>
      <c r="E185" s="14"/>
      <c r="F185" s="14"/>
      <c r="G185" s="14"/>
      <c r="I185" s="1" t="s">
        <v>53</v>
      </c>
      <c r="J185" s="1"/>
      <c r="K185" s="1"/>
      <c r="L185" s="1"/>
      <c r="M185" s="1"/>
      <c r="N185" s="16" t="s">
        <v>12</v>
      </c>
      <c r="O185" s="8"/>
      <c r="P185" s="8"/>
      <c r="Q185" s="8"/>
      <c r="R185" s="8"/>
      <c r="S185" s="16" t="s">
        <v>52</v>
      </c>
      <c r="T185" s="16"/>
      <c r="U185" s="16"/>
      <c r="V185" s="16"/>
      <c r="W185" s="16" t="s">
        <v>80</v>
      </c>
      <c r="X185" s="16"/>
      <c r="Y185" s="16"/>
      <c r="Z185" s="16"/>
      <c r="AA185" s="16"/>
      <c r="AB185" s="16"/>
      <c r="AC185" s="16"/>
      <c r="AD185" s="1" t="s">
        <v>33</v>
      </c>
      <c r="AG185" s="14">
        <v>999</v>
      </c>
      <c r="AH185" s="14"/>
      <c r="AI185" s="14"/>
      <c r="AL185" s="8" t="s">
        <v>78</v>
      </c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4" t="s">
        <v>91</v>
      </c>
      <c r="BD185" s="4"/>
      <c r="BE185" s="4"/>
      <c r="BF185" s="4"/>
      <c r="BG185" s="4"/>
      <c r="BH185" s="4"/>
      <c r="BI185" s="4"/>
      <c r="BJ185" s="4"/>
      <c r="BK185" s="4"/>
      <c r="BL185" s="4"/>
      <c r="BM185" s="16" t="s">
        <v>250</v>
      </c>
      <c r="BN185" s="16"/>
      <c r="BO185" s="16"/>
      <c r="BP185" s="16"/>
      <c r="BQ185" s="16"/>
      <c r="BR185" s="16"/>
      <c r="BS185" s="16"/>
      <c r="BT185" s="16"/>
      <c r="BU185" s="1" t="s">
        <v>31</v>
      </c>
    </row>
    <row r="186" spans="2:73" ht="11.25" customHeight="1">
      <c r="B186" s="14">
        <v>20</v>
      </c>
      <c r="C186" s="14"/>
      <c r="D186" s="14"/>
      <c r="E186" s="14"/>
      <c r="F186" s="14"/>
      <c r="G186" s="14"/>
      <c r="I186" s="1" t="s">
        <v>93</v>
      </c>
      <c r="J186" s="1"/>
      <c r="K186" s="1"/>
      <c r="L186" s="1"/>
      <c r="M186" s="1"/>
      <c r="N186" s="16" t="s">
        <v>12</v>
      </c>
      <c r="O186" s="8"/>
      <c r="P186" s="8"/>
      <c r="Q186" s="8"/>
      <c r="R186" s="8"/>
      <c r="S186" s="16" t="s">
        <v>251</v>
      </c>
      <c r="T186" s="16"/>
      <c r="U186" s="16"/>
      <c r="V186" s="16"/>
      <c r="W186" s="16" t="s">
        <v>251</v>
      </c>
      <c r="X186" s="16"/>
      <c r="Y186" s="16"/>
      <c r="Z186" s="16"/>
      <c r="AA186" s="16"/>
      <c r="AB186" s="16"/>
      <c r="AC186" s="16"/>
      <c r="AD186" s="1" t="s">
        <v>33</v>
      </c>
      <c r="AG186" s="14" t="s">
        <v>12</v>
      </c>
      <c r="AH186" s="14"/>
      <c r="AI186" s="14"/>
      <c r="AL186" s="8" t="s">
        <v>12</v>
      </c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4" t="s">
        <v>12</v>
      </c>
      <c r="BD186" s="4"/>
      <c r="BE186" s="4"/>
      <c r="BF186" s="4"/>
      <c r="BG186" s="4"/>
      <c r="BH186" s="4"/>
      <c r="BI186" s="4"/>
      <c r="BJ186" s="4"/>
      <c r="BK186" s="4"/>
      <c r="BL186" s="4"/>
      <c r="BM186" s="16" t="s">
        <v>12</v>
      </c>
      <c r="BN186" s="16"/>
      <c r="BO186" s="16"/>
      <c r="BP186" s="16"/>
      <c r="BQ186" s="16"/>
      <c r="BR186" s="16"/>
      <c r="BS186" s="16"/>
      <c r="BT186" s="16"/>
      <c r="BU186" s="1" t="s">
        <v>12</v>
      </c>
    </row>
    <row r="187" spans="1:74" ht="11.25" customHeight="1">
      <c r="A187" s="16" t="s">
        <v>55</v>
      </c>
      <c r="B187" s="16"/>
      <c r="D187" s="14">
        <v>0</v>
      </c>
      <c r="E187" s="14"/>
      <c r="H187" s="16" t="s">
        <v>56</v>
      </c>
      <c r="I187" s="16"/>
      <c r="J187" s="16"/>
      <c r="L187" s="20">
        <v>4194.92</v>
      </c>
      <c r="M187" s="20"/>
      <c r="N187" s="20"/>
      <c r="O187" s="20"/>
      <c r="P187" s="20"/>
      <c r="Q187" s="16" t="s">
        <v>58</v>
      </c>
      <c r="R187" s="16"/>
      <c r="S187" s="16"/>
      <c r="T187" s="16"/>
      <c r="U187" s="21">
        <v>628.16</v>
      </c>
      <c r="V187" s="21"/>
      <c r="W187" s="21"/>
      <c r="X187" s="21"/>
      <c r="Y187" s="21"/>
      <c r="AA187" s="16" t="s">
        <v>59</v>
      </c>
      <c r="AB187" s="16"/>
      <c r="AC187" s="16"/>
      <c r="AD187" s="16"/>
      <c r="AE187" s="16"/>
      <c r="AF187" s="14">
        <v>335.59</v>
      </c>
      <c r="AG187" s="14"/>
      <c r="AH187" s="14"/>
      <c r="AI187" s="14"/>
      <c r="AJ187" s="14"/>
      <c r="AK187" s="14"/>
      <c r="AL187" s="14"/>
      <c r="AQ187" s="16" t="s">
        <v>57</v>
      </c>
      <c r="AR187" s="16"/>
      <c r="AS187" s="16"/>
      <c r="AT187" s="16"/>
      <c r="AU187" s="16"/>
      <c r="AV187" s="16"/>
      <c r="AW187" s="16"/>
      <c r="AX187" s="16"/>
      <c r="AY187" s="16"/>
      <c r="AZ187" s="16"/>
      <c r="BA187" s="14">
        <v>0</v>
      </c>
      <c r="BB187" s="14"/>
      <c r="BC187" s="14"/>
      <c r="BD187" s="14"/>
      <c r="BE187" s="14"/>
      <c r="BH187" s="16" t="s">
        <v>54</v>
      </c>
      <c r="BI187" s="16"/>
      <c r="BJ187" s="16"/>
      <c r="BK187" s="16"/>
      <c r="BL187" s="16"/>
      <c r="BM187" s="16"/>
      <c r="BN187" s="16"/>
      <c r="BO187" s="16"/>
      <c r="BP187" s="21">
        <v>3566.76</v>
      </c>
      <c r="BQ187" s="21"/>
      <c r="BR187" s="21"/>
      <c r="BS187" s="21"/>
      <c r="BT187" s="21"/>
      <c r="BU187" s="21"/>
      <c r="BV187" s="21"/>
    </row>
    <row r="188" spans="1:74" ht="11.25" customHeight="1">
      <c r="A188" s="16" t="s">
        <v>60</v>
      </c>
      <c r="B188" s="16"/>
      <c r="D188" s="14">
        <v>0</v>
      </c>
      <c r="E188" s="14"/>
      <c r="H188" s="16" t="s">
        <v>62</v>
      </c>
      <c r="I188" s="16"/>
      <c r="J188" s="16"/>
      <c r="L188" s="20">
        <v>4194.92</v>
      </c>
      <c r="M188" s="20"/>
      <c r="N188" s="20"/>
      <c r="O188" s="20"/>
      <c r="P188" s="20"/>
      <c r="Q188" s="16" t="s">
        <v>61</v>
      </c>
      <c r="R188" s="16"/>
      <c r="S188" s="16"/>
      <c r="T188" s="16"/>
      <c r="U188" s="21">
        <v>0</v>
      </c>
      <c r="V188" s="21"/>
      <c r="W188" s="21"/>
      <c r="X188" s="21"/>
      <c r="Y188" s="21"/>
      <c r="AA188" s="16" t="s">
        <v>63</v>
      </c>
      <c r="AB188" s="16"/>
      <c r="AC188" s="16"/>
      <c r="AD188" s="16"/>
      <c r="AE188" s="16"/>
      <c r="AF188" s="21">
        <v>4194.92</v>
      </c>
      <c r="AG188" s="21"/>
      <c r="AH188" s="21"/>
      <c r="AI188" s="21"/>
      <c r="AJ188" s="21"/>
      <c r="AK188" s="21"/>
      <c r="AL188" s="21"/>
      <c r="AP188" s="16" t="s">
        <v>65</v>
      </c>
      <c r="AQ188" s="16"/>
      <c r="AR188" s="16"/>
      <c r="AS188" s="16"/>
      <c r="AT188" s="16"/>
      <c r="AU188" s="21">
        <v>335.59</v>
      </c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H188" s="16" t="s">
        <v>64</v>
      </c>
      <c r="BI188" s="16"/>
      <c r="BJ188" s="16"/>
      <c r="BK188" s="16"/>
      <c r="BL188" s="16"/>
      <c r="BM188" s="16"/>
      <c r="BN188" s="16"/>
      <c r="BO188" s="16"/>
      <c r="BP188" s="21">
        <v>3781.46</v>
      </c>
      <c r="BQ188" s="21"/>
      <c r="BR188" s="21"/>
      <c r="BS188" s="21"/>
      <c r="BT188" s="21"/>
      <c r="BU188" s="21"/>
      <c r="BV188" s="21"/>
    </row>
    <row r="189" spans="1:74" ht="11.25" customHeight="1">
      <c r="A189" s="18" t="s">
        <v>20</v>
      </c>
      <c r="B189" s="18"/>
      <c r="C189" s="18"/>
      <c r="D189" s="18"/>
      <c r="E189" s="18"/>
      <c r="F189" s="14">
        <v>8</v>
      </c>
      <c r="G189" s="14"/>
      <c r="H189" s="14"/>
      <c r="I189" s="14"/>
      <c r="J189" s="8" t="s">
        <v>252</v>
      </c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16" t="s">
        <v>19</v>
      </c>
      <c r="W189" s="16"/>
      <c r="X189" s="16"/>
      <c r="Y189" s="16"/>
      <c r="AA189" s="17" t="s">
        <v>17</v>
      </c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P189" s="16" t="s">
        <v>18</v>
      </c>
      <c r="AQ189" s="16"/>
      <c r="AS189" s="8" t="s">
        <v>253</v>
      </c>
      <c r="AT189" s="8"/>
      <c r="AU189" s="8"/>
      <c r="AV189" s="8"/>
      <c r="AW189" s="8"/>
      <c r="AX189" s="8"/>
      <c r="AY189" s="8"/>
      <c r="AZ189" s="8"/>
      <c r="BA189" s="8"/>
      <c r="BG189" s="16" t="s">
        <v>15</v>
      </c>
      <c r="BH189" s="16"/>
      <c r="BI189" s="16"/>
      <c r="BJ189" s="16"/>
      <c r="BQ189" s="15">
        <v>43867</v>
      </c>
      <c r="BR189" s="15"/>
      <c r="BS189" s="15"/>
      <c r="BT189" s="15"/>
      <c r="BU189" s="15"/>
      <c r="BV189" s="15"/>
    </row>
    <row r="190" spans="1:74" ht="11.25" customHeight="1">
      <c r="A190" s="8" t="s">
        <v>21</v>
      </c>
      <c r="B190" s="8"/>
      <c r="C190" s="8"/>
      <c r="D190" s="8"/>
      <c r="E190" s="8"/>
      <c r="F190" s="8"/>
      <c r="J190" s="17" t="s">
        <v>23</v>
      </c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X190" s="16" t="s">
        <v>25</v>
      </c>
      <c r="Y190" s="16"/>
      <c r="AA190" s="18">
        <v>1</v>
      </c>
      <c r="AB190" s="18"/>
      <c r="AC190" s="18"/>
      <c r="AD190" s="18"/>
      <c r="AM190" s="16" t="s">
        <v>24</v>
      </c>
      <c r="AN190" s="16"/>
      <c r="AO190" s="16"/>
      <c r="AP190" s="16"/>
      <c r="AQ190" s="16"/>
      <c r="AS190" s="18">
        <v>1</v>
      </c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6" t="s">
        <v>22</v>
      </c>
      <c r="BE190" s="16"/>
      <c r="BF190" s="16"/>
      <c r="BG190" s="16"/>
      <c r="BH190" s="16"/>
      <c r="BI190" s="16"/>
      <c r="BJ190" s="16"/>
      <c r="BP190" s="19">
        <v>210</v>
      </c>
      <c r="BQ190" s="19"/>
      <c r="BR190" s="19"/>
      <c r="BS190" s="19"/>
      <c r="BT190" s="19"/>
      <c r="BU190" s="19"/>
      <c r="BV190" s="19"/>
    </row>
    <row r="191" spans="1:74" ht="11.25" customHeight="1">
      <c r="A191" s="8" t="s">
        <v>27</v>
      </c>
      <c r="B191" s="8"/>
      <c r="C191" s="8"/>
      <c r="D191" s="8"/>
      <c r="F191" s="14">
        <v>18</v>
      </c>
      <c r="G191" s="14"/>
      <c r="H191" s="14"/>
      <c r="I191" s="14"/>
      <c r="J191" s="8" t="s">
        <v>254</v>
      </c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16" t="s">
        <v>29</v>
      </c>
      <c r="W191" s="16"/>
      <c r="X191" s="16"/>
      <c r="Y191" s="16"/>
      <c r="AA191" s="18">
        <v>422105</v>
      </c>
      <c r="AB191" s="18"/>
      <c r="AC191" s="18"/>
      <c r="AD191" s="18"/>
      <c r="AE191" s="18"/>
      <c r="AF191" s="18"/>
      <c r="AG191" s="18"/>
      <c r="AO191" s="16" t="s">
        <v>30</v>
      </c>
      <c r="AP191" s="16"/>
      <c r="AQ191" s="16"/>
      <c r="AS191" s="18">
        <v>1</v>
      </c>
      <c r="AT191" s="18"/>
      <c r="AU191" s="18"/>
      <c r="AV191" s="18"/>
      <c r="BE191" s="16" t="s">
        <v>26</v>
      </c>
      <c r="BF191" s="16"/>
      <c r="BG191" s="16"/>
      <c r="BH191" s="16"/>
      <c r="BI191" s="16"/>
      <c r="BJ191" s="16"/>
      <c r="BL191" s="14">
        <v>1320.6</v>
      </c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</row>
    <row r="192" spans="2:73" ht="11.25" customHeight="1">
      <c r="B192" s="14">
        <v>1</v>
      </c>
      <c r="C192" s="14"/>
      <c r="D192" s="14"/>
      <c r="E192" s="14"/>
      <c r="F192" s="14"/>
      <c r="G192" s="14"/>
      <c r="I192" s="1" t="s">
        <v>36</v>
      </c>
      <c r="J192" s="1"/>
      <c r="K192" s="1"/>
      <c r="L192" s="1"/>
      <c r="M192" s="1"/>
      <c r="N192" s="16" t="s">
        <v>12</v>
      </c>
      <c r="O192" s="8"/>
      <c r="P192" s="8"/>
      <c r="Q192" s="8"/>
      <c r="R192" s="8"/>
      <c r="S192" s="16" t="s">
        <v>256</v>
      </c>
      <c r="T192" s="16"/>
      <c r="U192" s="16"/>
      <c r="V192" s="16"/>
      <c r="W192" s="16" t="s">
        <v>80</v>
      </c>
      <c r="X192" s="16"/>
      <c r="Y192" s="16"/>
      <c r="Z192" s="16"/>
      <c r="AA192" s="16"/>
      <c r="AB192" s="16"/>
      <c r="AC192" s="16"/>
      <c r="AD192" s="1" t="s">
        <v>33</v>
      </c>
      <c r="AG192" s="14">
        <v>937</v>
      </c>
      <c r="AH192" s="14"/>
      <c r="AI192" s="14"/>
      <c r="AL192" s="8" t="s">
        <v>183</v>
      </c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4" t="s">
        <v>76</v>
      </c>
      <c r="BD192" s="4"/>
      <c r="BE192" s="4"/>
      <c r="BF192" s="4"/>
      <c r="BG192" s="4"/>
      <c r="BH192" s="4"/>
      <c r="BI192" s="4"/>
      <c r="BJ192" s="4"/>
      <c r="BK192" s="4"/>
      <c r="BL192" s="4"/>
      <c r="BM192" s="16" t="s">
        <v>255</v>
      </c>
      <c r="BN192" s="16"/>
      <c r="BO192" s="16"/>
      <c r="BP192" s="16"/>
      <c r="BQ192" s="16"/>
      <c r="BR192" s="16"/>
      <c r="BS192" s="16"/>
      <c r="BT192" s="16"/>
      <c r="BU192" s="1" t="s">
        <v>31</v>
      </c>
    </row>
    <row r="193" spans="2:73" ht="11.25" customHeight="1">
      <c r="B193" s="14">
        <v>4</v>
      </c>
      <c r="C193" s="14"/>
      <c r="D193" s="14"/>
      <c r="E193" s="14"/>
      <c r="F193" s="14"/>
      <c r="G193" s="14"/>
      <c r="I193" s="1" t="s">
        <v>72</v>
      </c>
      <c r="J193" s="1"/>
      <c r="K193" s="1"/>
      <c r="L193" s="1"/>
      <c r="M193" s="1"/>
      <c r="N193" s="16" t="s">
        <v>12</v>
      </c>
      <c r="O193" s="8"/>
      <c r="P193" s="8"/>
      <c r="Q193" s="8"/>
      <c r="R193" s="8"/>
      <c r="S193" s="16" t="s">
        <v>259</v>
      </c>
      <c r="T193" s="16"/>
      <c r="U193" s="16"/>
      <c r="V193" s="16"/>
      <c r="W193" s="16" t="s">
        <v>258</v>
      </c>
      <c r="X193" s="16"/>
      <c r="Y193" s="16"/>
      <c r="Z193" s="16"/>
      <c r="AA193" s="16"/>
      <c r="AB193" s="16"/>
      <c r="AC193" s="16"/>
      <c r="AD193" s="1" t="s">
        <v>33</v>
      </c>
      <c r="AG193" s="14">
        <v>812</v>
      </c>
      <c r="AH193" s="14"/>
      <c r="AI193" s="14"/>
      <c r="AL193" s="8" t="s">
        <v>187</v>
      </c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4" t="s">
        <v>260</v>
      </c>
      <c r="BD193" s="4"/>
      <c r="BE193" s="4"/>
      <c r="BF193" s="4"/>
      <c r="BG193" s="4"/>
      <c r="BH193" s="4"/>
      <c r="BI193" s="4"/>
      <c r="BJ193" s="4"/>
      <c r="BK193" s="4"/>
      <c r="BL193" s="4"/>
      <c r="BM193" s="16" t="s">
        <v>257</v>
      </c>
      <c r="BN193" s="16"/>
      <c r="BO193" s="16"/>
      <c r="BP193" s="16"/>
      <c r="BQ193" s="16"/>
      <c r="BR193" s="16"/>
      <c r="BS193" s="16"/>
      <c r="BT193" s="16"/>
      <c r="BU193" s="1" t="s">
        <v>31</v>
      </c>
    </row>
    <row r="194" spans="2:73" ht="11.25" customHeight="1">
      <c r="B194" s="14">
        <v>3</v>
      </c>
      <c r="C194" s="14"/>
      <c r="D194" s="14"/>
      <c r="E194" s="14"/>
      <c r="F194" s="14"/>
      <c r="G194" s="14"/>
      <c r="I194" s="1" t="s">
        <v>264</v>
      </c>
      <c r="J194" s="1"/>
      <c r="K194" s="1"/>
      <c r="L194" s="1"/>
      <c r="M194" s="1"/>
      <c r="N194" s="16" t="s">
        <v>12</v>
      </c>
      <c r="O194" s="8"/>
      <c r="P194" s="8"/>
      <c r="Q194" s="8"/>
      <c r="R194" s="8"/>
      <c r="S194" s="16" t="s">
        <v>263</v>
      </c>
      <c r="T194" s="16"/>
      <c r="U194" s="16"/>
      <c r="V194" s="16"/>
      <c r="W194" s="16" t="s">
        <v>262</v>
      </c>
      <c r="X194" s="16"/>
      <c r="Y194" s="16"/>
      <c r="Z194" s="16"/>
      <c r="AA194" s="16"/>
      <c r="AB194" s="16"/>
      <c r="AC194" s="16"/>
      <c r="AD194" s="1" t="s">
        <v>33</v>
      </c>
      <c r="AG194" s="14">
        <v>821</v>
      </c>
      <c r="AH194" s="14"/>
      <c r="AI194" s="14"/>
      <c r="AL194" s="8" t="s">
        <v>192</v>
      </c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4" t="s">
        <v>76</v>
      </c>
      <c r="BD194" s="4"/>
      <c r="BE194" s="4"/>
      <c r="BF194" s="4"/>
      <c r="BG194" s="4"/>
      <c r="BH194" s="4"/>
      <c r="BI194" s="4"/>
      <c r="BJ194" s="4"/>
      <c r="BK194" s="4"/>
      <c r="BL194" s="4"/>
      <c r="BM194" s="16" t="s">
        <v>261</v>
      </c>
      <c r="BN194" s="16"/>
      <c r="BO194" s="16"/>
      <c r="BP194" s="16"/>
      <c r="BQ194" s="16"/>
      <c r="BR194" s="16"/>
      <c r="BS194" s="16"/>
      <c r="BT194" s="16"/>
      <c r="BU194" s="1" t="s">
        <v>31</v>
      </c>
    </row>
    <row r="195" spans="2:73" ht="11.25" customHeight="1">
      <c r="B195" s="14">
        <v>807</v>
      </c>
      <c r="C195" s="14"/>
      <c r="D195" s="14"/>
      <c r="E195" s="14"/>
      <c r="F195" s="14"/>
      <c r="G195" s="14"/>
      <c r="I195" s="1" t="s">
        <v>211</v>
      </c>
      <c r="J195" s="1"/>
      <c r="K195" s="1"/>
      <c r="L195" s="1"/>
      <c r="M195" s="1"/>
      <c r="N195" s="16" t="s">
        <v>12</v>
      </c>
      <c r="O195" s="8"/>
      <c r="P195" s="8"/>
      <c r="Q195" s="8"/>
      <c r="R195" s="8"/>
      <c r="S195" s="16" t="s">
        <v>266</v>
      </c>
      <c r="T195" s="16"/>
      <c r="U195" s="16"/>
      <c r="V195" s="16"/>
      <c r="W195" s="16" t="s">
        <v>266</v>
      </c>
      <c r="X195" s="16"/>
      <c r="Y195" s="16"/>
      <c r="Z195" s="16"/>
      <c r="AA195" s="16"/>
      <c r="AB195" s="16"/>
      <c r="AC195" s="16"/>
      <c r="AD195" s="1" t="s">
        <v>33</v>
      </c>
      <c r="AG195" s="14">
        <v>998</v>
      </c>
      <c r="AH195" s="14"/>
      <c r="AI195" s="14"/>
      <c r="AL195" s="8" t="s">
        <v>37</v>
      </c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4" t="s">
        <v>226</v>
      </c>
      <c r="BD195" s="4"/>
      <c r="BE195" s="4"/>
      <c r="BF195" s="4"/>
      <c r="BG195" s="4"/>
      <c r="BH195" s="4"/>
      <c r="BI195" s="4"/>
      <c r="BJ195" s="4"/>
      <c r="BK195" s="4"/>
      <c r="BL195" s="4"/>
      <c r="BM195" s="16" t="s">
        <v>265</v>
      </c>
      <c r="BN195" s="16"/>
      <c r="BO195" s="16"/>
      <c r="BP195" s="16"/>
      <c r="BQ195" s="16"/>
      <c r="BR195" s="16"/>
      <c r="BS195" s="16"/>
      <c r="BT195" s="16"/>
      <c r="BU195" s="1" t="s">
        <v>31</v>
      </c>
    </row>
    <row r="196" spans="2:73" ht="11.25" customHeight="1">
      <c r="B196" s="14">
        <v>931</v>
      </c>
      <c r="C196" s="14"/>
      <c r="D196" s="14"/>
      <c r="E196" s="14"/>
      <c r="F196" s="14"/>
      <c r="G196" s="14"/>
      <c r="I196" s="1" t="s">
        <v>214</v>
      </c>
      <c r="J196" s="1"/>
      <c r="K196" s="1"/>
      <c r="L196" s="1"/>
      <c r="M196" s="1"/>
      <c r="N196" s="16" t="s">
        <v>12</v>
      </c>
      <c r="O196" s="8"/>
      <c r="P196" s="8"/>
      <c r="Q196" s="8"/>
      <c r="R196" s="8"/>
      <c r="S196" s="16" t="s">
        <v>213</v>
      </c>
      <c r="T196" s="16"/>
      <c r="U196" s="16"/>
      <c r="V196" s="16"/>
      <c r="W196" s="16" t="s">
        <v>268</v>
      </c>
      <c r="X196" s="16"/>
      <c r="Y196" s="16"/>
      <c r="Z196" s="16"/>
      <c r="AA196" s="16"/>
      <c r="AB196" s="16"/>
      <c r="AC196" s="16"/>
      <c r="AD196" s="1" t="s">
        <v>33</v>
      </c>
      <c r="AG196" s="14">
        <v>942</v>
      </c>
      <c r="AH196" s="14"/>
      <c r="AI196" s="14"/>
      <c r="AL196" s="8" t="s">
        <v>200</v>
      </c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4" t="s">
        <v>91</v>
      </c>
      <c r="BD196" s="4"/>
      <c r="BE196" s="4"/>
      <c r="BF196" s="4"/>
      <c r="BG196" s="4"/>
      <c r="BH196" s="4"/>
      <c r="BI196" s="4"/>
      <c r="BJ196" s="4"/>
      <c r="BK196" s="4"/>
      <c r="BL196" s="4"/>
      <c r="BM196" s="16" t="s">
        <v>267</v>
      </c>
      <c r="BN196" s="16"/>
      <c r="BO196" s="16"/>
      <c r="BP196" s="16"/>
      <c r="BQ196" s="16"/>
      <c r="BR196" s="16"/>
      <c r="BS196" s="16"/>
      <c r="BT196" s="16"/>
      <c r="BU196" s="1" t="s">
        <v>31</v>
      </c>
    </row>
    <row r="197" spans="2:73" ht="11.25" customHeight="1">
      <c r="B197" s="14">
        <v>214</v>
      </c>
      <c r="C197" s="14"/>
      <c r="D197" s="14"/>
      <c r="E197" s="14"/>
      <c r="F197" s="14"/>
      <c r="G197" s="14"/>
      <c r="I197" s="1" t="s">
        <v>53</v>
      </c>
      <c r="J197" s="1"/>
      <c r="K197" s="1"/>
      <c r="L197" s="1"/>
      <c r="M197" s="1"/>
      <c r="N197" s="16" t="s">
        <v>12</v>
      </c>
      <c r="O197" s="8"/>
      <c r="P197" s="8"/>
      <c r="Q197" s="8"/>
      <c r="R197" s="8"/>
      <c r="S197" s="16" t="s">
        <v>52</v>
      </c>
      <c r="T197" s="16"/>
      <c r="U197" s="16"/>
      <c r="V197" s="16"/>
      <c r="W197" s="16" t="s">
        <v>269</v>
      </c>
      <c r="X197" s="16"/>
      <c r="Y197" s="16"/>
      <c r="Z197" s="16"/>
      <c r="AA197" s="16"/>
      <c r="AB197" s="16"/>
      <c r="AC197" s="16"/>
      <c r="AD197" s="1" t="s">
        <v>33</v>
      </c>
      <c r="AG197" s="14" t="s">
        <v>12</v>
      </c>
      <c r="AH197" s="14"/>
      <c r="AI197" s="14"/>
      <c r="AL197" s="8" t="s">
        <v>12</v>
      </c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4" t="s">
        <v>12</v>
      </c>
      <c r="BD197" s="4"/>
      <c r="BE197" s="4"/>
      <c r="BF197" s="4"/>
      <c r="BG197" s="4"/>
      <c r="BH197" s="4"/>
      <c r="BI197" s="4"/>
      <c r="BJ197" s="4"/>
      <c r="BK197" s="4"/>
      <c r="BL197" s="4"/>
      <c r="BM197" s="16" t="s">
        <v>12</v>
      </c>
      <c r="BN197" s="16"/>
      <c r="BO197" s="16"/>
      <c r="BP197" s="16"/>
      <c r="BQ197" s="16"/>
      <c r="BR197" s="16"/>
      <c r="BS197" s="16"/>
      <c r="BT197" s="16"/>
      <c r="BU197" s="1" t="s">
        <v>12</v>
      </c>
    </row>
    <row r="198" spans="2:73" ht="11.25" customHeight="1">
      <c r="B198" s="14">
        <v>295</v>
      </c>
      <c r="C198" s="14"/>
      <c r="D198" s="14"/>
      <c r="E198" s="14"/>
      <c r="F198" s="14"/>
      <c r="G198" s="14"/>
      <c r="I198" s="1" t="s">
        <v>81</v>
      </c>
      <c r="J198" s="1"/>
      <c r="K198" s="1"/>
      <c r="L198" s="1"/>
      <c r="M198" s="1"/>
      <c r="N198" s="16" t="s">
        <v>12</v>
      </c>
      <c r="O198" s="8"/>
      <c r="P198" s="8"/>
      <c r="Q198" s="8"/>
      <c r="R198" s="8"/>
      <c r="S198" s="16" t="s">
        <v>52</v>
      </c>
      <c r="T198" s="16"/>
      <c r="U198" s="16"/>
      <c r="V198" s="16"/>
      <c r="W198" s="16" t="s">
        <v>270</v>
      </c>
      <c r="X198" s="16"/>
      <c r="Y198" s="16"/>
      <c r="Z198" s="16"/>
      <c r="AA198" s="16"/>
      <c r="AB198" s="16"/>
      <c r="AC198" s="16"/>
      <c r="AD198" s="1" t="s">
        <v>33</v>
      </c>
      <c r="AG198" s="14" t="s">
        <v>12</v>
      </c>
      <c r="AH198" s="14"/>
      <c r="AI198" s="14"/>
      <c r="AL198" s="8" t="s">
        <v>12</v>
      </c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4" t="s">
        <v>12</v>
      </c>
      <c r="BD198" s="4"/>
      <c r="BE198" s="4"/>
      <c r="BF198" s="4"/>
      <c r="BG198" s="4"/>
      <c r="BH198" s="4"/>
      <c r="BI198" s="4"/>
      <c r="BJ198" s="4"/>
      <c r="BK198" s="4"/>
      <c r="BL198" s="4"/>
      <c r="BM198" s="16" t="s">
        <v>12</v>
      </c>
      <c r="BN198" s="16"/>
      <c r="BO198" s="16"/>
      <c r="BP198" s="16"/>
      <c r="BQ198" s="16"/>
      <c r="BR198" s="16"/>
      <c r="BS198" s="16"/>
      <c r="BT198" s="16"/>
      <c r="BU198" s="1" t="s">
        <v>12</v>
      </c>
    </row>
    <row r="199" spans="2:73" ht="11.25" customHeight="1">
      <c r="B199" s="14">
        <v>34</v>
      </c>
      <c r="C199" s="14"/>
      <c r="D199" s="14"/>
      <c r="E199" s="14"/>
      <c r="F199" s="14"/>
      <c r="G199" s="14"/>
      <c r="I199" s="1" t="s">
        <v>272</v>
      </c>
      <c r="J199" s="1"/>
      <c r="K199" s="1"/>
      <c r="L199" s="1"/>
      <c r="M199" s="1"/>
      <c r="N199" s="16" t="s">
        <v>12</v>
      </c>
      <c r="O199" s="8"/>
      <c r="P199" s="8"/>
      <c r="Q199" s="8"/>
      <c r="R199" s="8"/>
      <c r="S199" s="16" t="s">
        <v>271</v>
      </c>
      <c r="T199" s="16"/>
      <c r="U199" s="16"/>
      <c r="V199" s="16"/>
      <c r="W199" s="16" t="s">
        <v>269</v>
      </c>
      <c r="X199" s="16"/>
      <c r="Y199" s="16"/>
      <c r="Z199" s="16"/>
      <c r="AA199" s="16"/>
      <c r="AB199" s="16"/>
      <c r="AC199" s="16"/>
      <c r="AD199" s="1" t="s">
        <v>33</v>
      </c>
      <c r="AG199" s="14" t="s">
        <v>12</v>
      </c>
      <c r="AH199" s="14"/>
      <c r="AI199" s="14"/>
      <c r="AL199" s="8" t="s">
        <v>12</v>
      </c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4" t="s">
        <v>12</v>
      </c>
      <c r="BD199" s="4"/>
      <c r="BE199" s="4"/>
      <c r="BF199" s="4"/>
      <c r="BG199" s="4"/>
      <c r="BH199" s="4"/>
      <c r="BI199" s="4"/>
      <c r="BJ199" s="4"/>
      <c r="BK199" s="4"/>
      <c r="BL199" s="4"/>
      <c r="BM199" s="16" t="s">
        <v>12</v>
      </c>
      <c r="BN199" s="16"/>
      <c r="BO199" s="16"/>
      <c r="BP199" s="16"/>
      <c r="BQ199" s="16"/>
      <c r="BR199" s="16"/>
      <c r="BS199" s="16"/>
      <c r="BT199" s="16"/>
      <c r="BU199" s="1" t="s">
        <v>12</v>
      </c>
    </row>
    <row r="200" spans="2:73" ht="11.25" customHeight="1">
      <c r="B200" s="14">
        <v>840</v>
      </c>
      <c r="C200" s="14"/>
      <c r="D200" s="14"/>
      <c r="E200" s="14"/>
      <c r="F200" s="14"/>
      <c r="G200" s="14"/>
      <c r="I200" s="1" t="s">
        <v>273</v>
      </c>
      <c r="J200" s="1"/>
      <c r="K200" s="1"/>
      <c r="L200" s="1"/>
      <c r="M200" s="1"/>
      <c r="N200" s="16" t="s">
        <v>12</v>
      </c>
      <c r="O200" s="8"/>
      <c r="P200" s="8"/>
      <c r="Q200" s="8"/>
      <c r="R200" s="8"/>
      <c r="S200" s="16" t="s">
        <v>76</v>
      </c>
      <c r="T200" s="16"/>
      <c r="U200" s="16"/>
      <c r="V200" s="16"/>
      <c r="W200" s="16" t="s">
        <v>268</v>
      </c>
      <c r="X200" s="16"/>
      <c r="Y200" s="16"/>
      <c r="Z200" s="16"/>
      <c r="AA200" s="16"/>
      <c r="AB200" s="16"/>
      <c r="AC200" s="16"/>
      <c r="AD200" s="1" t="s">
        <v>33</v>
      </c>
      <c r="AG200" s="14" t="s">
        <v>12</v>
      </c>
      <c r="AH200" s="14"/>
      <c r="AI200" s="14"/>
      <c r="AL200" s="8" t="s">
        <v>12</v>
      </c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4" t="s">
        <v>12</v>
      </c>
      <c r="BD200" s="4"/>
      <c r="BE200" s="4"/>
      <c r="BF200" s="4"/>
      <c r="BG200" s="4"/>
      <c r="BH200" s="4"/>
      <c r="BI200" s="4"/>
      <c r="BJ200" s="4"/>
      <c r="BK200" s="4"/>
      <c r="BL200" s="4"/>
      <c r="BM200" s="16" t="s">
        <v>12</v>
      </c>
      <c r="BN200" s="16"/>
      <c r="BO200" s="16"/>
      <c r="BP200" s="16"/>
      <c r="BQ200" s="16"/>
      <c r="BR200" s="16"/>
      <c r="BS200" s="16"/>
      <c r="BT200" s="16"/>
      <c r="BU200" s="1" t="s">
        <v>12</v>
      </c>
    </row>
    <row r="201" spans="1:74" ht="11.25" customHeight="1">
      <c r="A201" s="16" t="s">
        <v>55</v>
      </c>
      <c r="B201" s="16"/>
      <c r="D201" s="14">
        <v>0</v>
      </c>
      <c r="E201" s="14"/>
      <c r="H201" s="16" t="s">
        <v>56</v>
      </c>
      <c r="I201" s="16"/>
      <c r="J201" s="16"/>
      <c r="L201" s="20">
        <v>1725.58</v>
      </c>
      <c r="M201" s="20"/>
      <c r="N201" s="20"/>
      <c r="O201" s="20"/>
      <c r="P201" s="20"/>
      <c r="Q201" s="16" t="s">
        <v>58</v>
      </c>
      <c r="R201" s="16"/>
      <c r="S201" s="16"/>
      <c r="T201" s="16"/>
      <c r="U201" s="21">
        <v>264.6</v>
      </c>
      <c r="V201" s="21"/>
      <c r="W201" s="21"/>
      <c r="X201" s="21"/>
      <c r="Y201" s="21"/>
      <c r="AA201" s="16" t="s">
        <v>59</v>
      </c>
      <c r="AB201" s="16"/>
      <c r="AC201" s="16"/>
      <c r="AD201" s="16"/>
      <c r="AE201" s="16"/>
      <c r="AF201" s="14">
        <v>132.4</v>
      </c>
      <c r="AG201" s="14"/>
      <c r="AH201" s="14"/>
      <c r="AI201" s="14"/>
      <c r="AJ201" s="14"/>
      <c r="AK201" s="14"/>
      <c r="AL201" s="14"/>
      <c r="AQ201" s="16" t="s">
        <v>57</v>
      </c>
      <c r="AR201" s="16"/>
      <c r="AS201" s="16"/>
      <c r="AT201" s="16"/>
      <c r="AU201" s="16"/>
      <c r="AV201" s="16"/>
      <c r="AW201" s="16"/>
      <c r="AX201" s="16"/>
      <c r="AY201" s="16"/>
      <c r="AZ201" s="16"/>
      <c r="BA201" s="14">
        <v>0</v>
      </c>
      <c r="BB201" s="14"/>
      <c r="BC201" s="14"/>
      <c r="BD201" s="14"/>
      <c r="BE201" s="14"/>
      <c r="BH201" s="16" t="s">
        <v>54</v>
      </c>
      <c r="BI201" s="16"/>
      <c r="BJ201" s="16"/>
      <c r="BK201" s="16"/>
      <c r="BL201" s="16"/>
      <c r="BM201" s="16"/>
      <c r="BN201" s="16"/>
      <c r="BO201" s="16"/>
      <c r="BP201" s="21">
        <v>1460.98</v>
      </c>
      <c r="BQ201" s="21"/>
      <c r="BR201" s="21"/>
      <c r="BS201" s="21"/>
      <c r="BT201" s="21"/>
      <c r="BU201" s="21"/>
      <c r="BV201" s="21"/>
    </row>
    <row r="202" spans="1:74" ht="11.25" customHeight="1">
      <c r="A202" s="16" t="s">
        <v>60</v>
      </c>
      <c r="B202" s="16"/>
      <c r="D202" s="14">
        <v>0</v>
      </c>
      <c r="E202" s="14"/>
      <c r="H202" s="16" t="s">
        <v>62</v>
      </c>
      <c r="I202" s="16"/>
      <c r="J202" s="16"/>
      <c r="L202" s="20">
        <v>1655.15</v>
      </c>
      <c r="M202" s="20"/>
      <c r="N202" s="20"/>
      <c r="O202" s="20"/>
      <c r="P202" s="20"/>
      <c r="Q202" s="16" t="s">
        <v>61</v>
      </c>
      <c r="R202" s="16"/>
      <c r="S202" s="16"/>
      <c r="T202" s="16"/>
      <c r="U202" s="21">
        <v>0</v>
      </c>
      <c r="V202" s="21"/>
      <c r="W202" s="21"/>
      <c r="X202" s="21"/>
      <c r="Y202" s="21"/>
      <c r="AA202" s="16" t="s">
        <v>63</v>
      </c>
      <c r="AB202" s="16"/>
      <c r="AC202" s="16"/>
      <c r="AD202" s="16"/>
      <c r="AE202" s="16"/>
      <c r="AF202" s="21">
        <v>1655.15</v>
      </c>
      <c r="AG202" s="21"/>
      <c r="AH202" s="21"/>
      <c r="AI202" s="21"/>
      <c r="AJ202" s="21"/>
      <c r="AK202" s="21"/>
      <c r="AL202" s="21"/>
      <c r="AP202" s="16" t="s">
        <v>65</v>
      </c>
      <c r="AQ202" s="16"/>
      <c r="AR202" s="16"/>
      <c r="AS202" s="16"/>
      <c r="AT202" s="16"/>
      <c r="AU202" s="21">
        <v>132.4</v>
      </c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H202" s="16" t="s">
        <v>64</v>
      </c>
      <c r="BI202" s="16"/>
      <c r="BJ202" s="16"/>
      <c r="BK202" s="16"/>
      <c r="BL202" s="16"/>
      <c r="BM202" s="16"/>
      <c r="BN202" s="16"/>
      <c r="BO202" s="16"/>
      <c r="BP202" s="21">
        <v>1460.98</v>
      </c>
      <c r="BQ202" s="21"/>
      <c r="BR202" s="21"/>
      <c r="BS202" s="21"/>
      <c r="BT202" s="21"/>
      <c r="BU202" s="21"/>
      <c r="BV202" s="21"/>
    </row>
    <row r="203" spans="1:74" ht="12.75" customHeight="1">
      <c r="A203" s="17" t="s">
        <v>274</v>
      </c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</row>
    <row r="204" spans="1:74" ht="11.25" customHeight="1">
      <c r="A204" s="8" t="s">
        <v>275</v>
      </c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</row>
    <row r="205" spans="1:74" ht="11.25" customHeight="1">
      <c r="A205" s="5" t="s">
        <v>0</v>
      </c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P205" s="5" t="s">
        <v>3</v>
      </c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K205" s="7" t="s">
        <v>2</v>
      </c>
      <c r="BL205" s="7"/>
      <c r="BM205" s="7"/>
      <c r="BN205" s="7"/>
      <c r="BO205" s="7"/>
      <c r="BP205" s="7"/>
      <c r="BQ205" s="7"/>
      <c r="BR205" s="6" t="s">
        <v>276</v>
      </c>
      <c r="BS205" s="6"/>
      <c r="BT205" s="6"/>
      <c r="BU205" s="6"/>
      <c r="BV205" s="6"/>
    </row>
    <row r="206" spans="1:74" ht="12" customHeight="1">
      <c r="A206" s="10" t="s">
        <v>6</v>
      </c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P206" s="7" t="s">
        <v>4</v>
      </c>
      <c r="Q206" s="7"/>
      <c r="R206" s="7"/>
      <c r="S206" s="7"/>
      <c r="T206" s="7"/>
      <c r="U206" s="7"/>
      <c r="V206" s="7"/>
      <c r="W206" s="7"/>
      <c r="X206" s="7"/>
      <c r="AD206" s="8" t="s">
        <v>5</v>
      </c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7" t="s">
        <v>7</v>
      </c>
      <c r="BL206" s="7"/>
      <c r="BM206" s="7"/>
      <c r="BN206" s="7"/>
      <c r="BO206" s="7"/>
      <c r="BP206" s="7"/>
      <c r="BQ206" s="7"/>
      <c r="BR206" s="9">
        <v>45016.623449074075</v>
      </c>
      <c r="BS206" s="9"/>
      <c r="BT206" s="9"/>
      <c r="BU206" s="9"/>
      <c r="BV206" s="9"/>
    </row>
    <row r="207" spans="1:74" ht="12" customHeight="1">
      <c r="A207" s="7" t="s">
        <v>10</v>
      </c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P207" s="2" t="s">
        <v>9</v>
      </c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8" t="s">
        <v>5</v>
      </c>
      <c r="AE207" s="10"/>
      <c r="AF207" s="10"/>
      <c r="AG207" s="10"/>
      <c r="AH207" s="10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7" t="s">
        <v>8</v>
      </c>
      <c r="BL207" s="7"/>
      <c r="BM207" s="7"/>
      <c r="BN207" s="7"/>
      <c r="BO207" s="7"/>
      <c r="BP207" s="7"/>
      <c r="BQ207" s="7"/>
      <c r="BR207" s="11">
        <v>45016.623449074075</v>
      </c>
      <c r="BS207" s="11"/>
      <c r="BT207" s="11"/>
      <c r="BU207" s="11"/>
      <c r="BV207" s="11"/>
    </row>
    <row r="208" spans="1:24" ht="12" customHeight="1">
      <c r="A208" s="7" t="s">
        <v>11</v>
      </c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P208" s="12">
        <v>44986</v>
      </c>
      <c r="Q208" s="12"/>
      <c r="R208" s="12"/>
      <c r="S208" s="12"/>
      <c r="T208" s="12"/>
      <c r="U208" s="12"/>
      <c r="V208" s="12"/>
      <c r="W208" s="12"/>
      <c r="X208" s="12"/>
    </row>
    <row r="209" ht="12.75" customHeight="1"/>
    <row r="210" spans="1:74" ht="11.25" customHeight="1">
      <c r="A210" s="7" t="s">
        <v>12</v>
      </c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</row>
    <row r="211" spans="1:74" ht="13.5" customHeight="1">
      <c r="A211" s="13" t="s">
        <v>13</v>
      </c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</row>
    <row r="212" spans="1:74" ht="11.25" customHeight="1">
      <c r="A212" s="18" t="s">
        <v>20</v>
      </c>
      <c r="B212" s="18"/>
      <c r="C212" s="18"/>
      <c r="D212" s="18"/>
      <c r="E212" s="18"/>
      <c r="F212" s="14">
        <v>20</v>
      </c>
      <c r="G212" s="14"/>
      <c r="H212" s="14"/>
      <c r="I212" s="14"/>
      <c r="J212" s="8" t="s">
        <v>277</v>
      </c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16" t="s">
        <v>19</v>
      </c>
      <c r="W212" s="16"/>
      <c r="X212" s="16"/>
      <c r="Y212" s="16"/>
      <c r="AA212" s="17" t="s">
        <v>17</v>
      </c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P212" s="16" t="s">
        <v>18</v>
      </c>
      <c r="AQ212" s="16"/>
      <c r="AS212" s="8" t="s">
        <v>278</v>
      </c>
      <c r="AT212" s="8"/>
      <c r="AU212" s="8"/>
      <c r="AV212" s="8"/>
      <c r="AW212" s="8"/>
      <c r="AX212" s="8"/>
      <c r="AY212" s="8"/>
      <c r="AZ212" s="8"/>
      <c r="BA212" s="8"/>
      <c r="BG212" s="16" t="s">
        <v>15</v>
      </c>
      <c r="BH212" s="16"/>
      <c r="BI212" s="16"/>
      <c r="BJ212" s="16"/>
      <c r="BQ212" s="15">
        <v>44812</v>
      </c>
      <c r="BR212" s="15"/>
      <c r="BS212" s="15"/>
      <c r="BT212" s="15"/>
      <c r="BU212" s="15"/>
      <c r="BV212" s="15"/>
    </row>
    <row r="213" spans="1:74" ht="11.25" customHeight="1">
      <c r="A213" s="8" t="s">
        <v>21</v>
      </c>
      <c r="B213" s="8"/>
      <c r="C213" s="8"/>
      <c r="D213" s="8"/>
      <c r="E213" s="8"/>
      <c r="F213" s="8"/>
      <c r="J213" s="17" t="s">
        <v>23</v>
      </c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X213" s="16" t="s">
        <v>25</v>
      </c>
      <c r="Y213" s="16"/>
      <c r="AA213" s="18">
        <v>1</v>
      </c>
      <c r="AB213" s="18"/>
      <c r="AC213" s="18"/>
      <c r="AD213" s="18"/>
      <c r="AM213" s="16" t="s">
        <v>24</v>
      </c>
      <c r="AN213" s="16"/>
      <c r="AO213" s="16"/>
      <c r="AP213" s="16"/>
      <c r="AQ213" s="16"/>
      <c r="AS213" s="18">
        <v>1</v>
      </c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6" t="s">
        <v>22</v>
      </c>
      <c r="BE213" s="16"/>
      <c r="BF213" s="16"/>
      <c r="BG213" s="16"/>
      <c r="BH213" s="16"/>
      <c r="BI213" s="16"/>
      <c r="BJ213" s="16"/>
      <c r="BP213" s="19">
        <v>220</v>
      </c>
      <c r="BQ213" s="19"/>
      <c r="BR213" s="19"/>
      <c r="BS213" s="19"/>
      <c r="BT213" s="19"/>
      <c r="BU213" s="19"/>
      <c r="BV213" s="19"/>
    </row>
    <row r="214" spans="1:74" ht="11.25" customHeight="1">
      <c r="A214" s="8" t="s">
        <v>27</v>
      </c>
      <c r="B214" s="8"/>
      <c r="C214" s="8"/>
      <c r="D214" s="8"/>
      <c r="F214" s="14">
        <v>238</v>
      </c>
      <c r="G214" s="14"/>
      <c r="H214" s="14"/>
      <c r="I214" s="14"/>
      <c r="J214" s="8" t="s">
        <v>279</v>
      </c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16" t="s">
        <v>29</v>
      </c>
      <c r="W214" s="16"/>
      <c r="X214" s="16"/>
      <c r="Y214" s="16"/>
      <c r="AA214" s="18">
        <v>411005</v>
      </c>
      <c r="AB214" s="18"/>
      <c r="AC214" s="18"/>
      <c r="AD214" s="18"/>
      <c r="AE214" s="18"/>
      <c r="AF214" s="18"/>
      <c r="AG214" s="18"/>
      <c r="AO214" s="16" t="s">
        <v>30</v>
      </c>
      <c r="AP214" s="16"/>
      <c r="AQ214" s="16"/>
      <c r="AS214" s="18">
        <v>1</v>
      </c>
      <c r="AT214" s="18"/>
      <c r="AU214" s="18"/>
      <c r="AV214" s="18"/>
      <c r="BE214" s="16" t="s">
        <v>26</v>
      </c>
      <c r="BF214" s="16"/>
      <c r="BG214" s="16"/>
      <c r="BH214" s="16"/>
      <c r="BI214" s="16"/>
      <c r="BJ214" s="16"/>
      <c r="BL214" s="14">
        <v>3000</v>
      </c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</row>
    <row r="215" spans="2:73" ht="11.25" customHeight="1">
      <c r="B215" s="14">
        <v>1</v>
      </c>
      <c r="C215" s="14"/>
      <c r="D215" s="14"/>
      <c r="E215" s="14"/>
      <c r="F215" s="14"/>
      <c r="G215" s="14"/>
      <c r="I215" s="1" t="s">
        <v>36</v>
      </c>
      <c r="J215" s="1"/>
      <c r="K215" s="1"/>
      <c r="L215" s="1"/>
      <c r="M215" s="1"/>
      <c r="N215" s="16" t="s">
        <v>12</v>
      </c>
      <c r="O215" s="8"/>
      <c r="P215" s="8"/>
      <c r="Q215" s="8"/>
      <c r="R215" s="8"/>
      <c r="S215" s="16" t="s">
        <v>88</v>
      </c>
      <c r="T215" s="16"/>
      <c r="U215" s="16"/>
      <c r="V215" s="16"/>
      <c r="W215" s="16" t="s">
        <v>123</v>
      </c>
      <c r="X215" s="16"/>
      <c r="Y215" s="16"/>
      <c r="Z215" s="16"/>
      <c r="AA215" s="16"/>
      <c r="AB215" s="16"/>
      <c r="AC215" s="16"/>
      <c r="AD215" s="1" t="s">
        <v>33</v>
      </c>
      <c r="AG215" s="14">
        <v>998</v>
      </c>
      <c r="AH215" s="14"/>
      <c r="AI215" s="14"/>
      <c r="AL215" s="8" t="s">
        <v>37</v>
      </c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4" t="s">
        <v>124</v>
      </c>
      <c r="BD215" s="4"/>
      <c r="BE215" s="4"/>
      <c r="BF215" s="4"/>
      <c r="BG215" s="4"/>
      <c r="BH215" s="4"/>
      <c r="BI215" s="4"/>
      <c r="BJ215" s="4"/>
      <c r="BK215" s="4"/>
      <c r="BL215" s="4"/>
      <c r="BM215" s="16" t="s">
        <v>122</v>
      </c>
      <c r="BN215" s="16"/>
      <c r="BO215" s="16"/>
      <c r="BP215" s="16"/>
      <c r="BQ215" s="16"/>
      <c r="BR215" s="16"/>
      <c r="BS215" s="16"/>
      <c r="BT215" s="16"/>
      <c r="BU215" s="1" t="s">
        <v>31</v>
      </c>
    </row>
    <row r="216" spans="2:73" ht="11.25" customHeight="1">
      <c r="B216" s="14">
        <v>214</v>
      </c>
      <c r="C216" s="14"/>
      <c r="D216" s="14"/>
      <c r="E216" s="14"/>
      <c r="F216" s="14"/>
      <c r="G216" s="14"/>
      <c r="I216" s="1" t="s">
        <v>53</v>
      </c>
      <c r="J216" s="1"/>
      <c r="K216" s="1"/>
      <c r="L216" s="1"/>
      <c r="M216" s="1"/>
      <c r="N216" s="16" t="s">
        <v>12</v>
      </c>
      <c r="O216" s="8"/>
      <c r="P216" s="8"/>
      <c r="Q216" s="8"/>
      <c r="R216" s="8"/>
      <c r="S216" s="16" t="s">
        <v>52</v>
      </c>
      <c r="T216" s="16"/>
      <c r="U216" s="16"/>
      <c r="V216" s="16"/>
      <c r="W216" s="16" t="s">
        <v>80</v>
      </c>
      <c r="X216" s="16"/>
      <c r="Y216" s="16"/>
      <c r="Z216" s="16"/>
      <c r="AA216" s="16"/>
      <c r="AB216" s="16"/>
      <c r="AC216" s="16"/>
      <c r="AD216" s="1" t="s">
        <v>33</v>
      </c>
      <c r="AG216" s="14">
        <v>999</v>
      </c>
      <c r="AH216" s="14"/>
      <c r="AI216" s="14"/>
      <c r="AL216" s="8" t="s">
        <v>78</v>
      </c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4" t="s">
        <v>79</v>
      </c>
      <c r="BD216" s="4"/>
      <c r="BE216" s="4"/>
      <c r="BF216" s="4"/>
      <c r="BG216" s="4"/>
      <c r="BH216" s="4"/>
      <c r="BI216" s="4"/>
      <c r="BJ216" s="4"/>
      <c r="BK216" s="4"/>
      <c r="BL216" s="4"/>
      <c r="BM216" s="16" t="s">
        <v>130</v>
      </c>
      <c r="BN216" s="16"/>
      <c r="BO216" s="16"/>
      <c r="BP216" s="16"/>
      <c r="BQ216" s="16"/>
      <c r="BR216" s="16"/>
      <c r="BS216" s="16"/>
      <c r="BT216" s="16"/>
      <c r="BU216" s="1" t="s">
        <v>31</v>
      </c>
    </row>
    <row r="217" spans="2:73" ht="11.25" customHeight="1">
      <c r="B217" s="14">
        <v>20</v>
      </c>
      <c r="C217" s="14"/>
      <c r="D217" s="14"/>
      <c r="E217" s="14"/>
      <c r="F217" s="14"/>
      <c r="G217" s="14"/>
      <c r="I217" s="1" t="s">
        <v>93</v>
      </c>
      <c r="J217" s="1"/>
      <c r="K217" s="1"/>
      <c r="L217" s="1"/>
      <c r="M217" s="1"/>
      <c r="N217" s="16" t="s">
        <v>12</v>
      </c>
      <c r="O217" s="8"/>
      <c r="P217" s="8"/>
      <c r="Q217" s="8"/>
      <c r="R217" s="8"/>
      <c r="S217" s="16" t="s">
        <v>126</v>
      </c>
      <c r="T217" s="16"/>
      <c r="U217" s="16"/>
      <c r="V217" s="16"/>
      <c r="W217" s="16" t="s">
        <v>126</v>
      </c>
      <c r="X217" s="16"/>
      <c r="Y217" s="16"/>
      <c r="Z217" s="16"/>
      <c r="AA217" s="16"/>
      <c r="AB217" s="16"/>
      <c r="AC217" s="16"/>
      <c r="AD217" s="1" t="s">
        <v>33</v>
      </c>
      <c r="AG217" s="14" t="s">
        <v>12</v>
      </c>
      <c r="AH217" s="14"/>
      <c r="AI217" s="14"/>
      <c r="AL217" s="8" t="s">
        <v>12</v>
      </c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4" t="s">
        <v>12</v>
      </c>
      <c r="BD217" s="4"/>
      <c r="BE217" s="4"/>
      <c r="BF217" s="4"/>
      <c r="BG217" s="4"/>
      <c r="BH217" s="4"/>
      <c r="BI217" s="4"/>
      <c r="BJ217" s="4"/>
      <c r="BK217" s="4"/>
      <c r="BL217" s="4"/>
      <c r="BM217" s="16" t="s">
        <v>12</v>
      </c>
      <c r="BN217" s="16"/>
      <c r="BO217" s="16"/>
      <c r="BP217" s="16"/>
      <c r="BQ217" s="16"/>
      <c r="BR217" s="16"/>
      <c r="BS217" s="16"/>
      <c r="BT217" s="16"/>
      <c r="BU217" s="1" t="s">
        <v>12</v>
      </c>
    </row>
    <row r="218" spans="1:74" ht="11.25" customHeight="1">
      <c r="A218" s="16" t="s">
        <v>55</v>
      </c>
      <c r="B218" s="16"/>
      <c r="D218" s="14">
        <v>0</v>
      </c>
      <c r="E218" s="14"/>
      <c r="H218" s="16" t="s">
        <v>56</v>
      </c>
      <c r="I218" s="16"/>
      <c r="J218" s="16"/>
      <c r="L218" s="20">
        <v>3564.12</v>
      </c>
      <c r="M218" s="20"/>
      <c r="N218" s="20"/>
      <c r="O218" s="20"/>
      <c r="P218" s="20"/>
      <c r="Q218" s="16" t="s">
        <v>58</v>
      </c>
      <c r="R218" s="16"/>
      <c r="S218" s="16"/>
      <c r="T218" s="16"/>
      <c r="U218" s="21">
        <v>461.18</v>
      </c>
      <c r="V218" s="21"/>
      <c r="W218" s="21"/>
      <c r="X218" s="21"/>
      <c r="Y218" s="21"/>
      <c r="AA218" s="16" t="s">
        <v>59</v>
      </c>
      <c r="AB218" s="16"/>
      <c r="AC218" s="16"/>
      <c r="AD218" s="16"/>
      <c r="AE218" s="16"/>
      <c r="AF218" s="14">
        <v>285.12</v>
      </c>
      <c r="AG218" s="14"/>
      <c r="AH218" s="14"/>
      <c r="AI218" s="14"/>
      <c r="AJ218" s="14"/>
      <c r="AK218" s="14"/>
      <c r="AL218" s="14"/>
      <c r="AQ218" s="16" t="s">
        <v>57</v>
      </c>
      <c r="AR218" s="16"/>
      <c r="AS218" s="16"/>
      <c r="AT218" s="16"/>
      <c r="AU218" s="16"/>
      <c r="AV218" s="16"/>
      <c r="AW218" s="16"/>
      <c r="AX218" s="16"/>
      <c r="AY218" s="16"/>
      <c r="AZ218" s="16"/>
      <c r="BA218" s="14">
        <v>0</v>
      </c>
      <c r="BB218" s="14"/>
      <c r="BC218" s="14"/>
      <c r="BD218" s="14"/>
      <c r="BE218" s="14"/>
      <c r="BH218" s="16" t="s">
        <v>54</v>
      </c>
      <c r="BI218" s="16"/>
      <c r="BJ218" s="16"/>
      <c r="BK218" s="16"/>
      <c r="BL218" s="16"/>
      <c r="BM218" s="16"/>
      <c r="BN218" s="16"/>
      <c r="BO218" s="16"/>
      <c r="BP218" s="21">
        <v>3102.94</v>
      </c>
      <c r="BQ218" s="21"/>
      <c r="BR218" s="21"/>
      <c r="BS218" s="21"/>
      <c r="BT218" s="21"/>
      <c r="BU218" s="21"/>
      <c r="BV218" s="21"/>
    </row>
    <row r="219" spans="1:74" ht="11.25" customHeight="1">
      <c r="A219" s="16" t="s">
        <v>60</v>
      </c>
      <c r="B219" s="16"/>
      <c r="D219" s="14">
        <v>0</v>
      </c>
      <c r="E219" s="14"/>
      <c r="H219" s="16" t="s">
        <v>62</v>
      </c>
      <c r="I219" s="16"/>
      <c r="J219" s="16"/>
      <c r="L219" s="20">
        <v>3564.12</v>
      </c>
      <c r="M219" s="20"/>
      <c r="N219" s="20"/>
      <c r="O219" s="20"/>
      <c r="P219" s="20"/>
      <c r="Q219" s="16" t="s">
        <v>61</v>
      </c>
      <c r="R219" s="16"/>
      <c r="S219" s="16"/>
      <c r="T219" s="16"/>
      <c r="U219" s="21">
        <v>0</v>
      </c>
      <c r="V219" s="21"/>
      <c r="W219" s="21"/>
      <c r="X219" s="21"/>
      <c r="Y219" s="21"/>
      <c r="AA219" s="16" t="s">
        <v>63</v>
      </c>
      <c r="AB219" s="16"/>
      <c r="AC219" s="16"/>
      <c r="AD219" s="16"/>
      <c r="AE219" s="16"/>
      <c r="AF219" s="21">
        <v>3564.12</v>
      </c>
      <c r="AG219" s="21"/>
      <c r="AH219" s="21"/>
      <c r="AI219" s="21"/>
      <c r="AJ219" s="21"/>
      <c r="AK219" s="21"/>
      <c r="AL219" s="21"/>
      <c r="AP219" s="16" t="s">
        <v>65</v>
      </c>
      <c r="AQ219" s="16"/>
      <c r="AR219" s="16"/>
      <c r="AS219" s="16"/>
      <c r="AT219" s="16"/>
      <c r="AU219" s="21">
        <v>285.12</v>
      </c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H219" s="16" t="s">
        <v>64</v>
      </c>
      <c r="BI219" s="16"/>
      <c r="BJ219" s="16"/>
      <c r="BK219" s="16"/>
      <c r="BL219" s="16"/>
      <c r="BM219" s="16"/>
      <c r="BN219" s="16"/>
      <c r="BO219" s="16"/>
      <c r="BP219" s="21">
        <v>3233.11</v>
      </c>
      <c r="BQ219" s="21"/>
      <c r="BR219" s="21"/>
      <c r="BS219" s="21"/>
      <c r="BT219" s="21"/>
      <c r="BU219" s="21"/>
      <c r="BV219" s="21"/>
    </row>
    <row r="220" spans="1:74" ht="11.25" customHeight="1">
      <c r="A220" s="18" t="s">
        <v>282</v>
      </c>
      <c r="B220" s="18"/>
      <c r="C220" s="18"/>
      <c r="D220" s="18"/>
      <c r="E220" s="18"/>
      <c r="F220" s="14">
        <v>26</v>
      </c>
      <c r="G220" s="14"/>
      <c r="H220" s="14"/>
      <c r="I220" s="14"/>
      <c r="J220" s="8" t="s">
        <v>280</v>
      </c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16" t="s">
        <v>19</v>
      </c>
      <c r="W220" s="16"/>
      <c r="X220" s="16"/>
      <c r="Y220" s="16"/>
      <c r="AA220" s="17" t="s">
        <v>17</v>
      </c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P220" s="16" t="s">
        <v>18</v>
      </c>
      <c r="AQ220" s="16"/>
      <c r="AS220" s="8" t="s">
        <v>281</v>
      </c>
      <c r="AT220" s="8"/>
      <c r="AU220" s="8"/>
      <c r="AV220" s="8"/>
      <c r="AW220" s="8"/>
      <c r="AX220" s="8"/>
      <c r="AY220" s="8"/>
      <c r="AZ220" s="8"/>
      <c r="BA220" s="8"/>
      <c r="BG220" s="16" t="s">
        <v>15</v>
      </c>
      <c r="BH220" s="16"/>
      <c r="BI220" s="16"/>
      <c r="BJ220" s="16"/>
      <c r="BQ220" s="15">
        <v>45006</v>
      </c>
      <c r="BR220" s="15"/>
      <c r="BS220" s="15"/>
      <c r="BT220" s="15"/>
      <c r="BU220" s="15"/>
      <c r="BV220" s="15"/>
    </row>
    <row r="221" spans="1:74" ht="11.25" customHeight="1">
      <c r="A221" s="8" t="s">
        <v>21</v>
      </c>
      <c r="B221" s="8"/>
      <c r="C221" s="8"/>
      <c r="D221" s="8"/>
      <c r="E221" s="8"/>
      <c r="F221" s="8"/>
      <c r="J221" s="17" t="s">
        <v>283</v>
      </c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X221" s="16" t="s">
        <v>25</v>
      </c>
      <c r="Y221" s="16"/>
      <c r="AA221" s="18">
        <v>1</v>
      </c>
      <c r="AB221" s="18"/>
      <c r="AC221" s="18"/>
      <c r="AD221" s="18"/>
      <c r="AM221" s="16" t="s">
        <v>24</v>
      </c>
      <c r="AN221" s="16"/>
      <c r="AO221" s="16"/>
      <c r="AP221" s="16"/>
      <c r="AQ221" s="16"/>
      <c r="AS221" s="18">
        <v>1</v>
      </c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6" t="s">
        <v>22</v>
      </c>
      <c r="BE221" s="16"/>
      <c r="BF221" s="16"/>
      <c r="BG221" s="16"/>
      <c r="BH221" s="16"/>
      <c r="BI221" s="16"/>
      <c r="BJ221" s="16"/>
      <c r="BP221" s="19" t="s">
        <v>12</v>
      </c>
      <c r="BQ221" s="19"/>
      <c r="BR221" s="19"/>
      <c r="BS221" s="19"/>
      <c r="BT221" s="19"/>
      <c r="BU221" s="19"/>
      <c r="BV221" s="19"/>
    </row>
    <row r="222" spans="1:74" ht="11.25" customHeight="1">
      <c r="A222" s="8" t="s">
        <v>27</v>
      </c>
      <c r="B222" s="8"/>
      <c r="C222" s="8"/>
      <c r="D222" s="8"/>
      <c r="F222" s="14">
        <v>18</v>
      </c>
      <c r="G222" s="14"/>
      <c r="H222" s="14"/>
      <c r="I222" s="14"/>
      <c r="J222" s="8" t="s">
        <v>254</v>
      </c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16" t="s">
        <v>29</v>
      </c>
      <c r="W222" s="16"/>
      <c r="X222" s="16"/>
      <c r="Y222" s="16"/>
      <c r="AA222" s="18">
        <v>422105</v>
      </c>
      <c r="AB222" s="18"/>
      <c r="AC222" s="18"/>
      <c r="AD222" s="18"/>
      <c r="AE222" s="18"/>
      <c r="AF222" s="18"/>
      <c r="AG222" s="18"/>
      <c r="AO222" s="16" t="s">
        <v>30</v>
      </c>
      <c r="AP222" s="16"/>
      <c r="AQ222" s="16"/>
      <c r="AS222" s="18">
        <v>1</v>
      </c>
      <c r="AT222" s="18"/>
      <c r="AU222" s="18"/>
      <c r="AV222" s="18"/>
      <c r="BE222" s="16" t="s">
        <v>26</v>
      </c>
      <c r="BF222" s="16"/>
      <c r="BG222" s="16"/>
      <c r="BH222" s="16"/>
      <c r="BI222" s="16"/>
      <c r="BJ222" s="16"/>
      <c r="BL222" s="14">
        <v>0</v>
      </c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</row>
    <row r="223" spans="2:73" ht="11.25" customHeight="1">
      <c r="B223" s="14">
        <v>8909</v>
      </c>
      <c r="C223" s="14"/>
      <c r="D223" s="14"/>
      <c r="E223" s="14"/>
      <c r="F223" s="14"/>
      <c r="G223" s="14"/>
      <c r="I223" s="1" t="s">
        <v>287</v>
      </c>
      <c r="J223" s="1"/>
      <c r="K223" s="1"/>
      <c r="L223" s="1"/>
      <c r="M223" s="1"/>
      <c r="N223" s="16" t="s">
        <v>12</v>
      </c>
      <c r="O223" s="8"/>
      <c r="P223" s="8"/>
      <c r="Q223" s="8"/>
      <c r="R223" s="8"/>
      <c r="S223" s="16" t="s">
        <v>286</v>
      </c>
      <c r="T223" s="16"/>
      <c r="U223" s="16"/>
      <c r="V223" s="16"/>
      <c r="W223" s="16" t="s">
        <v>285</v>
      </c>
      <c r="X223" s="16"/>
      <c r="Y223" s="16"/>
      <c r="Z223" s="16"/>
      <c r="AA223" s="16"/>
      <c r="AB223" s="16"/>
      <c r="AC223" s="16"/>
      <c r="AD223" s="1" t="s">
        <v>33</v>
      </c>
      <c r="AG223" s="14">
        <v>869</v>
      </c>
      <c r="AH223" s="14"/>
      <c r="AI223" s="14"/>
      <c r="AL223" s="8" t="s">
        <v>288</v>
      </c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4" t="s">
        <v>76</v>
      </c>
      <c r="BD223" s="4"/>
      <c r="BE223" s="4"/>
      <c r="BF223" s="4"/>
      <c r="BG223" s="4"/>
      <c r="BH223" s="4"/>
      <c r="BI223" s="4"/>
      <c r="BJ223" s="4"/>
      <c r="BK223" s="4"/>
      <c r="BL223" s="4"/>
      <c r="BM223" s="16" t="s">
        <v>284</v>
      </c>
      <c r="BN223" s="16"/>
      <c r="BO223" s="16"/>
      <c r="BP223" s="16"/>
      <c r="BQ223" s="16"/>
      <c r="BR223" s="16"/>
      <c r="BS223" s="16"/>
      <c r="BT223" s="16"/>
      <c r="BU223" s="1" t="s">
        <v>31</v>
      </c>
    </row>
    <row r="224" spans="2:73" ht="11.25" customHeight="1">
      <c r="B224" s="14" t="s">
        <v>12</v>
      </c>
      <c r="C224" s="14"/>
      <c r="D224" s="14"/>
      <c r="E224" s="14"/>
      <c r="F224" s="14"/>
      <c r="G224" s="14"/>
      <c r="I224" s="1" t="s">
        <v>12</v>
      </c>
      <c r="J224" s="1"/>
      <c r="K224" s="1"/>
      <c r="L224" s="1"/>
      <c r="M224" s="1"/>
      <c r="N224" s="16" t="s">
        <v>12</v>
      </c>
      <c r="O224" s="8"/>
      <c r="P224" s="8"/>
      <c r="Q224" s="8"/>
      <c r="R224" s="8"/>
      <c r="S224" s="16" t="s">
        <v>12</v>
      </c>
      <c r="T224" s="16"/>
      <c r="U224" s="16"/>
      <c r="V224" s="16"/>
      <c r="W224" s="16" t="s">
        <v>12</v>
      </c>
      <c r="X224" s="16"/>
      <c r="Y224" s="16"/>
      <c r="Z224" s="16"/>
      <c r="AA224" s="16"/>
      <c r="AB224" s="16"/>
      <c r="AC224" s="16"/>
      <c r="AD224" s="1" t="s">
        <v>12</v>
      </c>
      <c r="AG224" s="14">
        <v>858</v>
      </c>
      <c r="AH224" s="14"/>
      <c r="AI224" s="14"/>
      <c r="AL224" s="8" t="s">
        <v>290</v>
      </c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4" t="s">
        <v>291</v>
      </c>
      <c r="BD224" s="4"/>
      <c r="BE224" s="4"/>
      <c r="BF224" s="4"/>
      <c r="BG224" s="4"/>
      <c r="BH224" s="4"/>
      <c r="BI224" s="4"/>
      <c r="BJ224" s="4"/>
      <c r="BK224" s="4"/>
      <c r="BL224" s="4"/>
      <c r="BM224" s="16" t="s">
        <v>289</v>
      </c>
      <c r="BN224" s="16"/>
      <c r="BO224" s="16"/>
      <c r="BP224" s="16"/>
      <c r="BQ224" s="16"/>
      <c r="BR224" s="16"/>
      <c r="BS224" s="16"/>
      <c r="BT224" s="16"/>
      <c r="BU224" s="1" t="s">
        <v>31</v>
      </c>
    </row>
    <row r="225" spans="1:74" ht="11.25" customHeight="1">
      <c r="A225" s="16" t="s">
        <v>55</v>
      </c>
      <c r="B225" s="16"/>
      <c r="D225" s="14">
        <v>0</v>
      </c>
      <c r="E225" s="14"/>
      <c r="H225" s="16" t="s">
        <v>56</v>
      </c>
      <c r="I225" s="16"/>
      <c r="J225" s="16"/>
      <c r="L225" s="20">
        <v>581.06</v>
      </c>
      <c r="M225" s="20"/>
      <c r="N225" s="20"/>
      <c r="O225" s="20"/>
      <c r="P225" s="20"/>
      <c r="Q225" s="16" t="s">
        <v>58</v>
      </c>
      <c r="R225" s="16"/>
      <c r="S225" s="16"/>
      <c r="T225" s="16"/>
      <c r="U225" s="21">
        <v>92.96</v>
      </c>
      <c r="V225" s="21"/>
      <c r="W225" s="21"/>
      <c r="X225" s="21"/>
      <c r="Y225" s="21"/>
      <c r="AA225" s="16" t="s">
        <v>59</v>
      </c>
      <c r="AB225" s="16"/>
      <c r="AC225" s="16"/>
      <c r="AD225" s="16"/>
      <c r="AE225" s="16"/>
      <c r="AF225" s="14">
        <v>0</v>
      </c>
      <c r="AG225" s="14"/>
      <c r="AH225" s="14"/>
      <c r="AI225" s="14"/>
      <c r="AJ225" s="14"/>
      <c r="AK225" s="14"/>
      <c r="AL225" s="14"/>
      <c r="AQ225" s="16" t="s">
        <v>57</v>
      </c>
      <c r="AR225" s="16"/>
      <c r="AS225" s="16"/>
      <c r="AT225" s="16"/>
      <c r="AU225" s="16"/>
      <c r="AV225" s="16"/>
      <c r="AW225" s="16"/>
      <c r="AX225" s="16"/>
      <c r="AY225" s="16"/>
      <c r="AZ225" s="16"/>
      <c r="BA225" s="14">
        <v>0</v>
      </c>
      <c r="BB225" s="14"/>
      <c r="BC225" s="14"/>
      <c r="BD225" s="14"/>
      <c r="BE225" s="14"/>
      <c r="BH225" s="16" t="s">
        <v>54</v>
      </c>
      <c r="BI225" s="16"/>
      <c r="BJ225" s="16"/>
      <c r="BK225" s="16"/>
      <c r="BL225" s="16"/>
      <c r="BM225" s="16"/>
      <c r="BN225" s="16"/>
      <c r="BO225" s="16"/>
      <c r="BP225" s="21">
        <v>488.1</v>
      </c>
      <c r="BQ225" s="21"/>
      <c r="BR225" s="21"/>
      <c r="BS225" s="21"/>
      <c r="BT225" s="21"/>
      <c r="BU225" s="21"/>
      <c r="BV225" s="21"/>
    </row>
    <row r="226" spans="1:74" ht="11.25" customHeight="1">
      <c r="A226" s="16" t="s">
        <v>60</v>
      </c>
      <c r="B226" s="16"/>
      <c r="D226" s="14">
        <v>0</v>
      </c>
      <c r="E226" s="14"/>
      <c r="H226" s="16" t="s">
        <v>62</v>
      </c>
      <c r="I226" s="16"/>
      <c r="J226" s="16"/>
      <c r="L226" s="20">
        <v>581.06</v>
      </c>
      <c r="M226" s="20"/>
      <c r="N226" s="20"/>
      <c r="O226" s="20"/>
      <c r="P226" s="20"/>
      <c r="Q226" s="16" t="s">
        <v>61</v>
      </c>
      <c r="R226" s="16"/>
      <c r="S226" s="16"/>
      <c r="T226" s="16"/>
      <c r="U226" s="21">
        <v>0</v>
      </c>
      <c r="V226" s="21"/>
      <c r="W226" s="21"/>
      <c r="X226" s="21"/>
      <c r="Y226" s="21"/>
      <c r="AA226" s="16" t="s">
        <v>63</v>
      </c>
      <c r="AB226" s="16"/>
      <c r="AC226" s="16"/>
      <c r="AD226" s="16"/>
      <c r="AE226" s="16"/>
      <c r="AF226" s="21">
        <v>0</v>
      </c>
      <c r="AG226" s="21"/>
      <c r="AH226" s="21"/>
      <c r="AI226" s="21"/>
      <c r="AJ226" s="21"/>
      <c r="AK226" s="21"/>
      <c r="AL226" s="21"/>
      <c r="AP226" s="16" t="s">
        <v>65</v>
      </c>
      <c r="AQ226" s="16"/>
      <c r="AR226" s="16"/>
      <c r="AS226" s="16"/>
      <c r="AT226" s="16"/>
      <c r="AU226" s="21">
        <v>0</v>
      </c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H226" s="16" t="s">
        <v>64</v>
      </c>
      <c r="BI226" s="16"/>
      <c r="BJ226" s="16"/>
      <c r="BK226" s="16"/>
      <c r="BL226" s="16"/>
      <c r="BM226" s="16"/>
      <c r="BN226" s="16"/>
      <c r="BO226" s="16"/>
      <c r="BP226" s="21">
        <v>517.15</v>
      </c>
      <c r="BQ226" s="21"/>
      <c r="BR226" s="21"/>
      <c r="BS226" s="21"/>
      <c r="BT226" s="21"/>
      <c r="BU226" s="21"/>
      <c r="BV226" s="21"/>
    </row>
    <row r="227" spans="1:74" ht="11.25" customHeight="1">
      <c r="A227" s="18" t="s">
        <v>282</v>
      </c>
      <c r="B227" s="18"/>
      <c r="C227" s="18"/>
      <c r="D227" s="18"/>
      <c r="E227" s="18"/>
      <c r="F227" s="14">
        <v>33</v>
      </c>
      <c r="G227" s="14"/>
      <c r="H227" s="14"/>
      <c r="I227" s="14"/>
      <c r="J227" s="8" t="s">
        <v>292</v>
      </c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16" t="s">
        <v>19</v>
      </c>
      <c r="W227" s="16"/>
      <c r="X227" s="16"/>
      <c r="Y227" s="16"/>
      <c r="AA227" s="17" t="s">
        <v>17</v>
      </c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P227" s="16" t="s">
        <v>18</v>
      </c>
      <c r="AQ227" s="16"/>
      <c r="AS227" s="8" t="s">
        <v>293</v>
      </c>
      <c r="AT227" s="8"/>
      <c r="AU227" s="8"/>
      <c r="AV227" s="8"/>
      <c r="AW227" s="8"/>
      <c r="AX227" s="8"/>
      <c r="AY227" s="8"/>
      <c r="AZ227" s="8"/>
      <c r="BA227" s="8"/>
      <c r="BG227" s="16" t="s">
        <v>15</v>
      </c>
      <c r="BH227" s="16"/>
      <c r="BI227" s="16"/>
      <c r="BJ227" s="16"/>
      <c r="BQ227" s="15">
        <v>45006</v>
      </c>
      <c r="BR227" s="15"/>
      <c r="BS227" s="15"/>
      <c r="BT227" s="15"/>
      <c r="BU227" s="15"/>
      <c r="BV227" s="15"/>
    </row>
    <row r="228" spans="1:74" ht="11.25" customHeight="1">
      <c r="A228" s="8" t="s">
        <v>21</v>
      </c>
      <c r="B228" s="8"/>
      <c r="C228" s="8"/>
      <c r="D228" s="8"/>
      <c r="E228" s="8"/>
      <c r="F228" s="8"/>
      <c r="J228" s="17" t="s">
        <v>283</v>
      </c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X228" s="16" t="s">
        <v>25</v>
      </c>
      <c r="Y228" s="16"/>
      <c r="AA228" s="18">
        <v>1</v>
      </c>
      <c r="AB228" s="18"/>
      <c r="AC228" s="18"/>
      <c r="AD228" s="18"/>
      <c r="AM228" s="16" t="s">
        <v>24</v>
      </c>
      <c r="AN228" s="16"/>
      <c r="AO228" s="16"/>
      <c r="AP228" s="16"/>
      <c r="AQ228" s="16"/>
      <c r="AS228" s="18">
        <v>1</v>
      </c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6" t="s">
        <v>22</v>
      </c>
      <c r="BE228" s="16"/>
      <c r="BF228" s="16"/>
      <c r="BG228" s="16"/>
      <c r="BH228" s="16"/>
      <c r="BI228" s="16"/>
      <c r="BJ228" s="16"/>
      <c r="BP228" s="19" t="s">
        <v>12</v>
      </c>
      <c r="BQ228" s="19"/>
      <c r="BR228" s="19"/>
      <c r="BS228" s="19"/>
      <c r="BT228" s="19"/>
      <c r="BU228" s="19"/>
      <c r="BV228" s="19"/>
    </row>
    <row r="229" spans="1:74" ht="11.25" customHeight="1">
      <c r="A229" s="8" t="s">
        <v>27</v>
      </c>
      <c r="B229" s="8"/>
      <c r="C229" s="8"/>
      <c r="D229" s="8"/>
      <c r="F229" s="14">
        <v>18</v>
      </c>
      <c r="G229" s="14"/>
      <c r="H229" s="14"/>
      <c r="I229" s="14"/>
      <c r="J229" s="8" t="s">
        <v>254</v>
      </c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16" t="s">
        <v>29</v>
      </c>
      <c r="W229" s="16"/>
      <c r="X229" s="16"/>
      <c r="Y229" s="16"/>
      <c r="AA229" s="18">
        <v>422105</v>
      </c>
      <c r="AB229" s="18"/>
      <c r="AC229" s="18"/>
      <c r="AD229" s="18"/>
      <c r="AE229" s="18"/>
      <c r="AF229" s="18"/>
      <c r="AG229" s="18"/>
      <c r="AO229" s="16" t="s">
        <v>30</v>
      </c>
      <c r="AP229" s="16"/>
      <c r="AQ229" s="16"/>
      <c r="AS229" s="18">
        <v>1</v>
      </c>
      <c r="AT229" s="18"/>
      <c r="AU229" s="18"/>
      <c r="AV229" s="18"/>
      <c r="BE229" s="16" t="s">
        <v>26</v>
      </c>
      <c r="BF229" s="16"/>
      <c r="BG229" s="16"/>
      <c r="BH229" s="16"/>
      <c r="BI229" s="16"/>
      <c r="BJ229" s="16"/>
      <c r="BL229" s="14">
        <v>0</v>
      </c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</row>
    <row r="230" spans="2:73" ht="11.25" customHeight="1">
      <c r="B230" s="14">
        <v>8909</v>
      </c>
      <c r="C230" s="14"/>
      <c r="D230" s="14"/>
      <c r="E230" s="14"/>
      <c r="F230" s="14"/>
      <c r="G230" s="14"/>
      <c r="I230" s="1" t="s">
        <v>287</v>
      </c>
      <c r="J230" s="1"/>
      <c r="K230" s="1"/>
      <c r="L230" s="1"/>
      <c r="M230" s="1"/>
      <c r="N230" s="16" t="s">
        <v>12</v>
      </c>
      <c r="O230" s="8"/>
      <c r="P230" s="8"/>
      <c r="Q230" s="8"/>
      <c r="R230" s="8"/>
      <c r="S230" s="16" t="s">
        <v>286</v>
      </c>
      <c r="T230" s="16"/>
      <c r="U230" s="16"/>
      <c r="V230" s="16"/>
      <c r="W230" s="16" t="s">
        <v>295</v>
      </c>
      <c r="X230" s="16"/>
      <c r="Y230" s="16"/>
      <c r="Z230" s="16"/>
      <c r="AA230" s="16"/>
      <c r="AB230" s="16"/>
      <c r="AC230" s="16"/>
      <c r="AD230" s="1" t="s">
        <v>33</v>
      </c>
      <c r="AG230" s="14">
        <v>869</v>
      </c>
      <c r="AH230" s="14"/>
      <c r="AI230" s="14"/>
      <c r="AL230" s="8" t="s">
        <v>288</v>
      </c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4" t="s">
        <v>76</v>
      </c>
      <c r="BD230" s="4"/>
      <c r="BE230" s="4"/>
      <c r="BF230" s="4"/>
      <c r="BG230" s="4"/>
      <c r="BH230" s="4"/>
      <c r="BI230" s="4"/>
      <c r="BJ230" s="4"/>
      <c r="BK230" s="4"/>
      <c r="BL230" s="4"/>
      <c r="BM230" s="16" t="s">
        <v>294</v>
      </c>
      <c r="BN230" s="16"/>
      <c r="BO230" s="16"/>
      <c r="BP230" s="16"/>
      <c r="BQ230" s="16"/>
      <c r="BR230" s="16"/>
      <c r="BS230" s="16"/>
      <c r="BT230" s="16"/>
      <c r="BU230" s="1" t="s">
        <v>31</v>
      </c>
    </row>
    <row r="231" spans="2:73" ht="11.25" customHeight="1">
      <c r="B231" s="14" t="s">
        <v>12</v>
      </c>
      <c r="C231" s="14"/>
      <c r="D231" s="14"/>
      <c r="E231" s="14"/>
      <c r="F231" s="14"/>
      <c r="G231" s="14"/>
      <c r="I231" s="1" t="s">
        <v>12</v>
      </c>
      <c r="J231" s="1"/>
      <c r="K231" s="1"/>
      <c r="L231" s="1"/>
      <c r="M231" s="1"/>
      <c r="N231" s="16" t="s">
        <v>12</v>
      </c>
      <c r="O231" s="8"/>
      <c r="P231" s="8"/>
      <c r="Q231" s="8"/>
      <c r="R231" s="8"/>
      <c r="S231" s="16" t="s">
        <v>12</v>
      </c>
      <c r="T231" s="16"/>
      <c r="U231" s="16"/>
      <c r="V231" s="16"/>
      <c r="W231" s="16" t="s">
        <v>12</v>
      </c>
      <c r="X231" s="16"/>
      <c r="Y231" s="16"/>
      <c r="Z231" s="16"/>
      <c r="AA231" s="16"/>
      <c r="AB231" s="16"/>
      <c r="AC231" s="16"/>
      <c r="AD231" s="1" t="s">
        <v>12</v>
      </c>
      <c r="AG231" s="14">
        <v>858</v>
      </c>
      <c r="AH231" s="14"/>
      <c r="AI231" s="14"/>
      <c r="AL231" s="8" t="s">
        <v>290</v>
      </c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4" t="s">
        <v>291</v>
      </c>
      <c r="BD231" s="4"/>
      <c r="BE231" s="4"/>
      <c r="BF231" s="4"/>
      <c r="BG231" s="4"/>
      <c r="BH231" s="4"/>
      <c r="BI231" s="4"/>
      <c r="BJ231" s="4"/>
      <c r="BK231" s="4"/>
      <c r="BL231" s="4"/>
      <c r="BM231" s="16" t="s">
        <v>296</v>
      </c>
      <c r="BN231" s="16"/>
      <c r="BO231" s="16"/>
      <c r="BP231" s="16"/>
      <c r="BQ231" s="16"/>
      <c r="BR231" s="16"/>
      <c r="BS231" s="16"/>
      <c r="BT231" s="16"/>
      <c r="BU231" s="1" t="s">
        <v>31</v>
      </c>
    </row>
    <row r="232" spans="1:74" ht="11.25" customHeight="1">
      <c r="A232" s="16" t="s">
        <v>55</v>
      </c>
      <c r="B232" s="16"/>
      <c r="D232" s="14">
        <v>0</v>
      </c>
      <c r="E232" s="14"/>
      <c r="H232" s="16" t="s">
        <v>56</v>
      </c>
      <c r="I232" s="16"/>
      <c r="J232" s="16"/>
      <c r="L232" s="20">
        <v>687.4</v>
      </c>
      <c r="M232" s="20"/>
      <c r="N232" s="20"/>
      <c r="O232" s="20"/>
      <c r="P232" s="20"/>
      <c r="Q232" s="16" t="s">
        <v>58</v>
      </c>
      <c r="R232" s="16"/>
      <c r="S232" s="16"/>
      <c r="T232" s="16"/>
      <c r="U232" s="21">
        <v>109.98</v>
      </c>
      <c r="V232" s="21"/>
      <c r="W232" s="21"/>
      <c r="X232" s="21"/>
      <c r="Y232" s="21"/>
      <c r="AA232" s="16" t="s">
        <v>59</v>
      </c>
      <c r="AB232" s="16"/>
      <c r="AC232" s="16"/>
      <c r="AD232" s="16"/>
      <c r="AE232" s="16"/>
      <c r="AF232" s="14">
        <v>0</v>
      </c>
      <c r="AG232" s="14"/>
      <c r="AH232" s="14"/>
      <c r="AI232" s="14"/>
      <c r="AJ232" s="14"/>
      <c r="AK232" s="14"/>
      <c r="AL232" s="14"/>
      <c r="AQ232" s="16" t="s">
        <v>57</v>
      </c>
      <c r="AR232" s="16"/>
      <c r="AS232" s="16"/>
      <c r="AT232" s="16"/>
      <c r="AU232" s="16"/>
      <c r="AV232" s="16"/>
      <c r="AW232" s="16"/>
      <c r="AX232" s="16"/>
      <c r="AY232" s="16"/>
      <c r="AZ232" s="16"/>
      <c r="BA232" s="14">
        <v>0</v>
      </c>
      <c r="BB232" s="14"/>
      <c r="BC232" s="14"/>
      <c r="BD232" s="14"/>
      <c r="BE232" s="14"/>
      <c r="BH232" s="16" t="s">
        <v>54</v>
      </c>
      <c r="BI232" s="16"/>
      <c r="BJ232" s="16"/>
      <c r="BK232" s="16"/>
      <c r="BL232" s="16"/>
      <c r="BM232" s="16"/>
      <c r="BN232" s="16"/>
      <c r="BO232" s="16"/>
      <c r="BP232" s="21">
        <v>577.42</v>
      </c>
      <c r="BQ232" s="21"/>
      <c r="BR232" s="21"/>
      <c r="BS232" s="21"/>
      <c r="BT232" s="21"/>
      <c r="BU232" s="21"/>
      <c r="BV232" s="21"/>
    </row>
    <row r="233" spans="1:74" ht="11.25" customHeight="1">
      <c r="A233" s="16" t="s">
        <v>60</v>
      </c>
      <c r="B233" s="16"/>
      <c r="D233" s="14">
        <v>0</v>
      </c>
      <c r="E233" s="14"/>
      <c r="H233" s="16" t="s">
        <v>62</v>
      </c>
      <c r="I233" s="16"/>
      <c r="J233" s="16"/>
      <c r="L233" s="20">
        <v>687.4</v>
      </c>
      <c r="M233" s="20"/>
      <c r="N233" s="20"/>
      <c r="O233" s="20"/>
      <c r="P233" s="20"/>
      <c r="Q233" s="16" t="s">
        <v>61</v>
      </c>
      <c r="R233" s="16"/>
      <c r="S233" s="16"/>
      <c r="T233" s="16"/>
      <c r="U233" s="21">
        <v>0</v>
      </c>
      <c r="V233" s="21"/>
      <c r="W233" s="21"/>
      <c r="X233" s="21"/>
      <c r="Y233" s="21"/>
      <c r="AA233" s="16" t="s">
        <v>63</v>
      </c>
      <c r="AB233" s="16"/>
      <c r="AC233" s="16"/>
      <c r="AD233" s="16"/>
      <c r="AE233" s="16"/>
      <c r="AF233" s="21">
        <v>0</v>
      </c>
      <c r="AG233" s="21"/>
      <c r="AH233" s="21"/>
      <c r="AI233" s="21"/>
      <c r="AJ233" s="21"/>
      <c r="AK233" s="21"/>
      <c r="AL233" s="21"/>
      <c r="AP233" s="16" t="s">
        <v>65</v>
      </c>
      <c r="AQ233" s="16"/>
      <c r="AR233" s="16"/>
      <c r="AS233" s="16"/>
      <c r="AT233" s="16"/>
      <c r="AU233" s="21">
        <v>0</v>
      </c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H233" s="16" t="s">
        <v>64</v>
      </c>
      <c r="BI233" s="16"/>
      <c r="BJ233" s="16"/>
      <c r="BK233" s="16"/>
      <c r="BL233" s="16"/>
      <c r="BM233" s="16"/>
      <c r="BN233" s="16"/>
      <c r="BO233" s="16"/>
      <c r="BP233" s="21">
        <v>611.79</v>
      </c>
      <c r="BQ233" s="21"/>
      <c r="BR233" s="21"/>
      <c r="BS233" s="21"/>
      <c r="BT233" s="21"/>
      <c r="BU233" s="21"/>
      <c r="BV233" s="21"/>
    </row>
    <row r="234" spans="1:74" ht="11.25" customHeight="1">
      <c r="A234" s="18" t="s">
        <v>282</v>
      </c>
      <c r="B234" s="18"/>
      <c r="C234" s="18"/>
      <c r="D234" s="18"/>
      <c r="E234" s="18"/>
      <c r="F234" s="14">
        <v>30</v>
      </c>
      <c r="G234" s="14"/>
      <c r="H234" s="14"/>
      <c r="I234" s="14"/>
      <c r="J234" s="8" t="s">
        <v>297</v>
      </c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16" t="s">
        <v>19</v>
      </c>
      <c r="W234" s="16"/>
      <c r="X234" s="16"/>
      <c r="Y234" s="16"/>
      <c r="AA234" s="17" t="s">
        <v>17</v>
      </c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P234" s="16" t="s">
        <v>18</v>
      </c>
      <c r="AQ234" s="16"/>
      <c r="AS234" s="8" t="s">
        <v>298</v>
      </c>
      <c r="AT234" s="8"/>
      <c r="AU234" s="8"/>
      <c r="AV234" s="8"/>
      <c r="AW234" s="8"/>
      <c r="AX234" s="8"/>
      <c r="AY234" s="8"/>
      <c r="AZ234" s="8"/>
      <c r="BA234" s="8"/>
      <c r="BG234" s="16" t="s">
        <v>15</v>
      </c>
      <c r="BH234" s="16"/>
      <c r="BI234" s="16"/>
      <c r="BJ234" s="16"/>
      <c r="BQ234" s="15">
        <v>45006</v>
      </c>
      <c r="BR234" s="15"/>
      <c r="BS234" s="15"/>
      <c r="BT234" s="15"/>
      <c r="BU234" s="15"/>
      <c r="BV234" s="15"/>
    </row>
    <row r="235" spans="1:74" ht="11.25" customHeight="1">
      <c r="A235" s="8" t="s">
        <v>21</v>
      </c>
      <c r="B235" s="8"/>
      <c r="C235" s="8"/>
      <c r="D235" s="8"/>
      <c r="E235" s="8"/>
      <c r="F235" s="8"/>
      <c r="J235" s="17" t="s">
        <v>283</v>
      </c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X235" s="16" t="s">
        <v>25</v>
      </c>
      <c r="Y235" s="16"/>
      <c r="AA235" s="18">
        <v>1</v>
      </c>
      <c r="AB235" s="18"/>
      <c r="AC235" s="18"/>
      <c r="AD235" s="18"/>
      <c r="AM235" s="16" t="s">
        <v>24</v>
      </c>
      <c r="AN235" s="16"/>
      <c r="AO235" s="16"/>
      <c r="AP235" s="16"/>
      <c r="AQ235" s="16"/>
      <c r="AS235" s="18">
        <v>1</v>
      </c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6" t="s">
        <v>22</v>
      </c>
      <c r="BE235" s="16"/>
      <c r="BF235" s="16"/>
      <c r="BG235" s="16"/>
      <c r="BH235" s="16"/>
      <c r="BI235" s="16"/>
      <c r="BJ235" s="16"/>
      <c r="BP235" s="19" t="s">
        <v>12</v>
      </c>
      <c r="BQ235" s="19"/>
      <c r="BR235" s="19"/>
      <c r="BS235" s="19"/>
      <c r="BT235" s="19"/>
      <c r="BU235" s="19"/>
      <c r="BV235" s="19"/>
    </row>
    <row r="236" spans="1:74" ht="11.25" customHeight="1">
      <c r="A236" s="8" t="s">
        <v>27</v>
      </c>
      <c r="B236" s="8"/>
      <c r="C236" s="8"/>
      <c r="D236" s="8"/>
      <c r="F236" s="14">
        <v>18</v>
      </c>
      <c r="G236" s="14"/>
      <c r="H236" s="14"/>
      <c r="I236" s="14"/>
      <c r="J236" s="8" t="s">
        <v>254</v>
      </c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16" t="s">
        <v>29</v>
      </c>
      <c r="W236" s="16"/>
      <c r="X236" s="16"/>
      <c r="Y236" s="16"/>
      <c r="AA236" s="18">
        <v>422105</v>
      </c>
      <c r="AB236" s="18"/>
      <c r="AC236" s="18"/>
      <c r="AD236" s="18"/>
      <c r="AE236" s="18"/>
      <c r="AF236" s="18"/>
      <c r="AG236" s="18"/>
      <c r="AO236" s="16" t="s">
        <v>30</v>
      </c>
      <c r="AP236" s="16"/>
      <c r="AQ236" s="16"/>
      <c r="AS236" s="18">
        <v>1</v>
      </c>
      <c r="AT236" s="18"/>
      <c r="AU236" s="18"/>
      <c r="AV236" s="18"/>
      <c r="BE236" s="16" t="s">
        <v>26</v>
      </c>
      <c r="BF236" s="16"/>
      <c r="BG236" s="16"/>
      <c r="BH236" s="16"/>
      <c r="BI236" s="16"/>
      <c r="BJ236" s="16"/>
      <c r="BL236" s="14">
        <v>0</v>
      </c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</row>
    <row r="237" spans="2:73" ht="11.25" customHeight="1">
      <c r="B237" s="14">
        <v>8909</v>
      </c>
      <c r="C237" s="14"/>
      <c r="D237" s="14"/>
      <c r="E237" s="14"/>
      <c r="F237" s="14"/>
      <c r="G237" s="14"/>
      <c r="I237" s="1" t="s">
        <v>287</v>
      </c>
      <c r="J237" s="1"/>
      <c r="K237" s="1"/>
      <c r="L237" s="1"/>
      <c r="M237" s="1"/>
      <c r="N237" s="16" t="s">
        <v>12</v>
      </c>
      <c r="O237" s="8"/>
      <c r="P237" s="8"/>
      <c r="Q237" s="8"/>
      <c r="R237" s="8"/>
      <c r="S237" s="16" t="s">
        <v>286</v>
      </c>
      <c r="T237" s="16"/>
      <c r="U237" s="16"/>
      <c r="V237" s="16"/>
      <c r="W237" s="16" t="s">
        <v>295</v>
      </c>
      <c r="X237" s="16"/>
      <c r="Y237" s="16"/>
      <c r="Z237" s="16"/>
      <c r="AA237" s="16"/>
      <c r="AB237" s="16"/>
      <c r="AC237" s="16"/>
      <c r="AD237" s="1" t="s">
        <v>33</v>
      </c>
      <c r="AG237" s="14">
        <v>869</v>
      </c>
      <c r="AH237" s="14"/>
      <c r="AI237" s="14"/>
      <c r="AL237" s="8" t="s">
        <v>288</v>
      </c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4" t="s">
        <v>76</v>
      </c>
      <c r="BD237" s="4"/>
      <c r="BE237" s="4"/>
      <c r="BF237" s="4"/>
      <c r="BG237" s="4"/>
      <c r="BH237" s="4"/>
      <c r="BI237" s="4"/>
      <c r="BJ237" s="4"/>
      <c r="BK237" s="4"/>
      <c r="BL237" s="4"/>
      <c r="BM237" s="16" t="s">
        <v>294</v>
      </c>
      <c r="BN237" s="16"/>
      <c r="BO237" s="16"/>
      <c r="BP237" s="16"/>
      <c r="BQ237" s="16"/>
      <c r="BR237" s="16"/>
      <c r="BS237" s="16"/>
      <c r="BT237" s="16"/>
      <c r="BU237" s="1" t="s">
        <v>31</v>
      </c>
    </row>
    <row r="238" spans="2:73" ht="11.25" customHeight="1">
      <c r="B238" s="14" t="s">
        <v>12</v>
      </c>
      <c r="C238" s="14"/>
      <c r="D238" s="14"/>
      <c r="E238" s="14"/>
      <c r="F238" s="14"/>
      <c r="G238" s="14"/>
      <c r="I238" s="1" t="s">
        <v>12</v>
      </c>
      <c r="J238" s="1"/>
      <c r="K238" s="1"/>
      <c r="L238" s="1"/>
      <c r="M238" s="1"/>
      <c r="N238" s="16" t="s">
        <v>12</v>
      </c>
      <c r="O238" s="8"/>
      <c r="P238" s="8"/>
      <c r="Q238" s="8"/>
      <c r="R238" s="8"/>
      <c r="S238" s="16" t="s">
        <v>12</v>
      </c>
      <c r="T238" s="16"/>
      <c r="U238" s="16"/>
      <c r="V238" s="16"/>
      <c r="W238" s="16" t="s">
        <v>12</v>
      </c>
      <c r="X238" s="16"/>
      <c r="Y238" s="16"/>
      <c r="Z238" s="16"/>
      <c r="AA238" s="16"/>
      <c r="AB238" s="16"/>
      <c r="AC238" s="16"/>
      <c r="AD238" s="1" t="s">
        <v>12</v>
      </c>
      <c r="AG238" s="14">
        <v>858</v>
      </c>
      <c r="AH238" s="14"/>
      <c r="AI238" s="14"/>
      <c r="AL238" s="8" t="s">
        <v>290</v>
      </c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4" t="s">
        <v>291</v>
      </c>
      <c r="BD238" s="4"/>
      <c r="BE238" s="4"/>
      <c r="BF238" s="4"/>
      <c r="BG238" s="4"/>
      <c r="BH238" s="4"/>
      <c r="BI238" s="4"/>
      <c r="BJ238" s="4"/>
      <c r="BK238" s="4"/>
      <c r="BL238" s="4"/>
      <c r="BM238" s="16" t="s">
        <v>296</v>
      </c>
      <c r="BN238" s="16"/>
      <c r="BO238" s="16"/>
      <c r="BP238" s="16"/>
      <c r="BQ238" s="16"/>
      <c r="BR238" s="16"/>
      <c r="BS238" s="16"/>
      <c r="BT238" s="16"/>
      <c r="BU238" s="1" t="s">
        <v>31</v>
      </c>
    </row>
    <row r="239" spans="1:74" ht="11.25" customHeight="1">
      <c r="A239" s="16" t="s">
        <v>55</v>
      </c>
      <c r="B239" s="16"/>
      <c r="D239" s="14">
        <v>0</v>
      </c>
      <c r="E239" s="14"/>
      <c r="H239" s="16" t="s">
        <v>56</v>
      </c>
      <c r="I239" s="16"/>
      <c r="J239" s="16"/>
      <c r="L239" s="20">
        <v>687.4</v>
      </c>
      <c r="M239" s="20"/>
      <c r="N239" s="20"/>
      <c r="O239" s="20"/>
      <c r="P239" s="20"/>
      <c r="Q239" s="16" t="s">
        <v>58</v>
      </c>
      <c r="R239" s="16"/>
      <c r="S239" s="16"/>
      <c r="T239" s="16"/>
      <c r="U239" s="21">
        <v>109.98</v>
      </c>
      <c r="V239" s="21"/>
      <c r="W239" s="21"/>
      <c r="X239" s="21"/>
      <c r="Y239" s="21"/>
      <c r="AA239" s="16" t="s">
        <v>59</v>
      </c>
      <c r="AB239" s="16"/>
      <c r="AC239" s="16"/>
      <c r="AD239" s="16"/>
      <c r="AE239" s="16"/>
      <c r="AF239" s="14">
        <v>0</v>
      </c>
      <c r="AG239" s="14"/>
      <c r="AH239" s="14"/>
      <c r="AI239" s="14"/>
      <c r="AJ239" s="14"/>
      <c r="AK239" s="14"/>
      <c r="AL239" s="14"/>
      <c r="AQ239" s="16" t="s">
        <v>57</v>
      </c>
      <c r="AR239" s="16"/>
      <c r="AS239" s="16"/>
      <c r="AT239" s="16"/>
      <c r="AU239" s="16"/>
      <c r="AV239" s="16"/>
      <c r="AW239" s="16"/>
      <c r="AX239" s="16"/>
      <c r="AY239" s="16"/>
      <c r="AZ239" s="16"/>
      <c r="BA239" s="14">
        <v>0</v>
      </c>
      <c r="BB239" s="14"/>
      <c r="BC239" s="14"/>
      <c r="BD239" s="14"/>
      <c r="BE239" s="14"/>
      <c r="BH239" s="16" t="s">
        <v>54</v>
      </c>
      <c r="BI239" s="16"/>
      <c r="BJ239" s="16"/>
      <c r="BK239" s="16"/>
      <c r="BL239" s="16"/>
      <c r="BM239" s="16"/>
      <c r="BN239" s="16"/>
      <c r="BO239" s="16"/>
      <c r="BP239" s="21">
        <v>577.42</v>
      </c>
      <c r="BQ239" s="21"/>
      <c r="BR239" s="21"/>
      <c r="BS239" s="21"/>
      <c r="BT239" s="21"/>
      <c r="BU239" s="21"/>
      <c r="BV239" s="21"/>
    </row>
    <row r="240" spans="1:74" ht="11.25" customHeight="1">
      <c r="A240" s="16" t="s">
        <v>60</v>
      </c>
      <c r="B240" s="16"/>
      <c r="D240" s="14">
        <v>0</v>
      </c>
      <c r="E240" s="14"/>
      <c r="H240" s="16" t="s">
        <v>62</v>
      </c>
      <c r="I240" s="16"/>
      <c r="J240" s="16"/>
      <c r="L240" s="20">
        <v>687.4</v>
      </c>
      <c r="M240" s="20"/>
      <c r="N240" s="20"/>
      <c r="O240" s="20"/>
      <c r="P240" s="20"/>
      <c r="Q240" s="16" t="s">
        <v>61</v>
      </c>
      <c r="R240" s="16"/>
      <c r="S240" s="16"/>
      <c r="T240" s="16"/>
      <c r="U240" s="21">
        <v>0</v>
      </c>
      <c r="V240" s="21"/>
      <c r="W240" s="21"/>
      <c r="X240" s="21"/>
      <c r="Y240" s="21"/>
      <c r="AA240" s="16" t="s">
        <v>63</v>
      </c>
      <c r="AB240" s="16"/>
      <c r="AC240" s="16"/>
      <c r="AD240" s="16"/>
      <c r="AE240" s="16"/>
      <c r="AF240" s="21">
        <v>0</v>
      </c>
      <c r="AG240" s="21"/>
      <c r="AH240" s="21"/>
      <c r="AI240" s="21"/>
      <c r="AJ240" s="21"/>
      <c r="AK240" s="21"/>
      <c r="AL240" s="21"/>
      <c r="AP240" s="16" t="s">
        <v>65</v>
      </c>
      <c r="AQ240" s="16"/>
      <c r="AR240" s="16"/>
      <c r="AS240" s="16"/>
      <c r="AT240" s="16"/>
      <c r="AU240" s="21">
        <v>0</v>
      </c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H240" s="16" t="s">
        <v>64</v>
      </c>
      <c r="BI240" s="16"/>
      <c r="BJ240" s="16"/>
      <c r="BK240" s="16"/>
      <c r="BL240" s="16"/>
      <c r="BM240" s="16"/>
      <c r="BN240" s="16"/>
      <c r="BO240" s="16"/>
      <c r="BP240" s="21">
        <v>611.79</v>
      </c>
      <c r="BQ240" s="21"/>
      <c r="BR240" s="21"/>
      <c r="BS240" s="21"/>
      <c r="BT240" s="21"/>
      <c r="BU240" s="21"/>
      <c r="BV240" s="21"/>
    </row>
    <row r="241" spans="1:74" ht="11.25" customHeight="1">
      <c r="A241" s="18" t="s">
        <v>282</v>
      </c>
      <c r="B241" s="18"/>
      <c r="C241" s="18"/>
      <c r="D241" s="18"/>
      <c r="E241" s="18"/>
      <c r="F241" s="14">
        <v>27</v>
      </c>
      <c r="G241" s="14"/>
      <c r="H241" s="14"/>
      <c r="I241" s="14"/>
      <c r="J241" s="8" t="s">
        <v>299</v>
      </c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16" t="s">
        <v>19</v>
      </c>
      <c r="W241" s="16"/>
      <c r="X241" s="16"/>
      <c r="Y241" s="16"/>
      <c r="AA241" s="17" t="s">
        <v>17</v>
      </c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P241" s="16" t="s">
        <v>18</v>
      </c>
      <c r="AQ241" s="16"/>
      <c r="AS241" s="8" t="s">
        <v>300</v>
      </c>
      <c r="AT241" s="8"/>
      <c r="AU241" s="8"/>
      <c r="AV241" s="8"/>
      <c r="AW241" s="8"/>
      <c r="AX241" s="8"/>
      <c r="AY241" s="8"/>
      <c r="AZ241" s="8"/>
      <c r="BA241" s="8"/>
      <c r="BG241" s="16" t="s">
        <v>15</v>
      </c>
      <c r="BH241" s="16"/>
      <c r="BI241" s="16"/>
      <c r="BJ241" s="16"/>
      <c r="BQ241" s="15">
        <v>45006</v>
      </c>
      <c r="BR241" s="15"/>
      <c r="BS241" s="15"/>
      <c r="BT241" s="15"/>
      <c r="BU241" s="15"/>
      <c r="BV241" s="15"/>
    </row>
    <row r="242" spans="1:74" ht="11.25" customHeight="1">
      <c r="A242" s="8" t="s">
        <v>21</v>
      </c>
      <c r="B242" s="8"/>
      <c r="C242" s="8"/>
      <c r="D242" s="8"/>
      <c r="E242" s="8"/>
      <c r="F242" s="8"/>
      <c r="J242" s="17" t="s">
        <v>283</v>
      </c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X242" s="16" t="s">
        <v>25</v>
      </c>
      <c r="Y242" s="16"/>
      <c r="AA242" s="18">
        <v>1</v>
      </c>
      <c r="AB242" s="18"/>
      <c r="AC242" s="18"/>
      <c r="AD242" s="18"/>
      <c r="AM242" s="16" t="s">
        <v>24</v>
      </c>
      <c r="AN242" s="16"/>
      <c r="AO242" s="16"/>
      <c r="AP242" s="16"/>
      <c r="AQ242" s="16"/>
      <c r="AS242" s="18">
        <v>1</v>
      </c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6" t="s">
        <v>22</v>
      </c>
      <c r="BE242" s="16"/>
      <c r="BF242" s="16"/>
      <c r="BG242" s="16"/>
      <c r="BH242" s="16"/>
      <c r="BI242" s="16"/>
      <c r="BJ242" s="16"/>
      <c r="BP242" s="19" t="s">
        <v>12</v>
      </c>
      <c r="BQ242" s="19"/>
      <c r="BR242" s="19"/>
      <c r="BS242" s="19"/>
      <c r="BT242" s="19"/>
      <c r="BU242" s="19"/>
      <c r="BV242" s="19"/>
    </row>
    <row r="243" spans="1:74" ht="11.25" customHeight="1">
      <c r="A243" s="8" t="s">
        <v>27</v>
      </c>
      <c r="B243" s="8"/>
      <c r="C243" s="8"/>
      <c r="D243" s="8"/>
      <c r="F243" s="14">
        <v>18</v>
      </c>
      <c r="G243" s="14"/>
      <c r="H243" s="14"/>
      <c r="I243" s="14"/>
      <c r="J243" s="8" t="s">
        <v>254</v>
      </c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16" t="s">
        <v>29</v>
      </c>
      <c r="W243" s="16"/>
      <c r="X243" s="16"/>
      <c r="Y243" s="16"/>
      <c r="AA243" s="18">
        <v>422105</v>
      </c>
      <c r="AB243" s="18"/>
      <c r="AC243" s="18"/>
      <c r="AD243" s="18"/>
      <c r="AE243" s="18"/>
      <c r="AF243" s="18"/>
      <c r="AG243" s="18"/>
      <c r="AO243" s="16" t="s">
        <v>30</v>
      </c>
      <c r="AP243" s="16"/>
      <c r="AQ243" s="16"/>
      <c r="AS243" s="18">
        <v>1</v>
      </c>
      <c r="AT243" s="18"/>
      <c r="AU243" s="18"/>
      <c r="AV243" s="18"/>
      <c r="BE243" s="16" t="s">
        <v>26</v>
      </c>
      <c r="BF243" s="16"/>
      <c r="BG243" s="16"/>
      <c r="BH243" s="16"/>
      <c r="BI243" s="16"/>
      <c r="BJ243" s="16"/>
      <c r="BL243" s="14">
        <v>0</v>
      </c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</row>
    <row r="244" spans="2:73" ht="11.25" customHeight="1">
      <c r="B244" s="14">
        <v>8909</v>
      </c>
      <c r="C244" s="14"/>
      <c r="D244" s="14"/>
      <c r="E244" s="14"/>
      <c r="F244" s="14"/>
      <c r="G244" s="14"/>
      <c r="I244" s="1" t="s">
        <v>287</v>
      </c>
      <c r="J244" s="1"/>
      <c r="K244" s="1"/>
      <c r="L244" s="1"/>
      <c r="M244" s="1"/>
      <c r="N244" s="16" t="s">
        <v>12</v>
      </c>
      <c r="O244" s="8"/>
      <c r="P244" s="8"/>
      <c r="Q244" s="8"/>
      <c r="R244" s="8"/>
      <c r="S244" s="16" t="s">
        <v>286</v>
      </c>
      <c r="T244" s="16"/>
      <c r="U244" s="16"/>
      <c r="V244" s="16"/>
      <c r="W244" s="16" t="s">
        <v>285</v>
      </c>
      <c r="X244" s="16"/>
      <c r="Y244" s="16"/>
      <c r="Z244" s="16"/>
      <c r="AA244" s="16"/>
      <c r="AB244" s="16"/>
      <c r="AC244" s="16"/>
      <c r="AD244" s="1" t="s">
        <v>33</v>
      </c>
      <c r="AG244" s="14">
        <v>869</v>
      </c>
      <c r="AH244" s="14"/>
      <c r="AI244" s="14"/>
      <c r="AL244" s="8" t="s">
        <v>288</v>
      </c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4" t="s">
        <v>76</v>
      </c>
      <c r="BD244" s="4"/>
      <c r="BE244" s="4"/>
      <c r="BF244" s="4"/>
      <c r="BG244" s="4"/>
      <c r="BH244" s="4"/>
      <c r="BI244" s="4"/>
      <c r="BJ244" s="4"/>
      <c r="BK244" s="4"/>
      <c r="BL244" s="4"/>
      <c r="BM244" s="16" t="s">
        <v>284</v>
      </c>
      <c r="BN244" s="16"/>
      <c r="BO244" s="16"/>
      <c r="BP244" s="16"/>
      <c r="BQ244" s="16"/>
      <c r="BR244" s="16"/>
      <c r="BS244" s="16"/>
      <c r="BT244" s="16"/>
      <c r="BU244" s="1" t="s">
        <v>31</v>
      </c>
    </row>
    <row r="245" spans="2:73" ht="11.25" customHeight="1">
      <c r="B245" s="14" t="s">
        <v>12</v>
      </c>
      <c r="C245" s="14"/>
      <c r="D245" s="14"/>
      <c r="E245" s="14"/>
      <c r="F245" s="14"/>
      <c r="G245" s="14"/>
      <c r="I245" s="1" t="s">
        <v>12</v>
      </c>
      <c r="J245" s="1"/>
      <c r="K245" s="1"/>
      <c r="L245" s="1"/>
      <c r="M245" s="1"/>
      <c r="N245" s="16" t="s">
        <v>12</v>
      </c>
      <c r="O245" s="8"/>
      <c r="P245" s="8"/>
      <c r="Q245" s="8"/>
      <c r="R245" s="8"/>
      <c r="S245" s="16" t="s">
        <v>12</v>
      </c>
      <c r="T245" s="16"/>
      <c r="U245" s="16"/>
      <c r="V245" s="16"/>
      <c r="W245" s="16" t="s">
        <v>12</v>
      </c>
      <c r="X245" s="16"/>
      <c r="Y245" s="16"/>
      <c r="Z245" s="16"/>
      <c r="AA245" s="16"/>
      <c r="AB245" s="16"/>
      <c r="AC245" s="16"/>
      <c r="AD245" s="1" t="s">
        <v>12</v>
      </c>
      <c r="AG245" s="14">
        <v>858</v>
      </c>
      <c r="AH245" s="14"/>
      <c r="AI245" s="14"/>
      <c r="AL245" s="8" t="s">
        <v>290</v>
      </c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4" t="s">
        <v>291</v>
      </c>
      <c r="BD245" s="4"/>
      <c r="BE245" s="4"/>
      <c r="BF245" s="4"/>
      <c r="BG245" s="4"/>
      <c r="BH245" s="4"/>
      <c r="BI245" s="4"/>
      <c r="BJ245" s="4"/>
      <c r="BK245" s="4"/>
      <c r="BL245" s="4"/>
      <c r="BM245" s="16" t="s">
        <v>289</v>
      </c>
      <c r="BN245" s="16"/>
      <c r="BO245" s="16"/>
      <c r="BP245" s="16"/>
      <c r="BQ245" s="16"/>
      <c r="BR245" s="16"/>
      <c r="BS245" s="16"/>
      <c r="BT245" s="16"/>
      <c r="BU245" s="1" t="s">
        <v>31</v>
      </c>
    </row>
    <row r="246" spans="1:74" ht="11.25" customHeight="1">
      <c r="A246" s="16" t="s">
        <v>55</v>
      </c>
      <c r="B246" s="16"/>
      <c r="D246" s="14">
        <v>0</v>
      </c>
      <c r="E246" s="14"/>
      <c r="H246" s="16" t="s">
        <v>56</v>
      </c>
      <c r="I246" s="16"/>
      <c r="J246" s="16"/>
      <c r="L246" s="20">
        <v>581.06</v>
      </c>
      <c r="M246" s="20"/>
      <c r="N246" s="20"/>
      <c r="O246" s="20"/>
      <c r="P246" s="20"/>
      <c r="Q246" s="16" t="s">
        <v>58</v>
      </c>
      <c r="R246" s="16"/>
      <c r="S246" s="16"/>
      <c r="T246" s="16"/>
      <c r="U246" s="21">
        <v>92.96</v>
      </c>
      <c r="V246" s="21"/>
      <c r="W246" s="21"/>
      <c r="X246" s="21"/>
      <c r="Y246" s="21"/>
      <c r="AA246" s="16" t="s">
        <v>59</v>
      </c>
      <c r="AB246" s="16"/>
      <c r="AC246" s="16"/>
      <c r="AD246" s="16"/>
      <c r="AE246" s="16"/>
      <c r="AF246" s="14">
        <v>0</v>
      </c>
      <c r="AG246" s="14"/>
      <c r="AH246" s="14"/>
      <c r="AI246" s="14"/>
      <c r="AJ246" s="14"/>
      <c r="AK246" s="14"/>
      <c r="AL246" s="14"/>
      <c r="AQ246" s="16" t="s">
        <v>57</v>
      </c>
      <c r="AR246" s="16"/>
      <c r="AS246" s="16"/>
      <c r="AT246" s="16"/>
      <c r="AU246" s="16"/>
      <c r="AV246" s="16"/>
      <c r="AW246" s="16"/>
      <c r="AX246" s="16"/>
      <c r="AY246" s="16"/>
      <c r="AZ246" s="16"/>
      <c r="BA246" s="14">
        <v>0</v>
      </c>
      <c r="BB246" s="14"/>
      <c r="BC246" s="14"/>
      <c r="BD246" s="14"/>
      <c r="BE246" s="14"/>
      <c r="BH246" s="16" t="s">
        <v>54</v>
      </c>
      <c r="BI246" s="16"/>
      <c r="BJ246" s="16"/>
      <c r="BK246" s="16"/>
      <c r="BL246" s="16"/>
      <c r="BM246" s="16"/>
      <c r="BN246" s="16"/>
      <c r="BO246" s="16"/>
      <c r="BP246" s="21">
        <v>488.1</v>
      </c>
      <c r="BQ246" s="21"/>
      <c r="BR246" s="21"/>
      <c r="BS246" s="21"/>
      <c r="BT246" s="21"/>
      <c r="BU246" s="21"/>
      <c r="BV246" s="21"/>
    </row>
    <row r="247" spans="1:74" ht="11.25" customHeight="1">
      <c r="A247" s="16" t="s">
        <v>60</v>
      </c>
      <c r="B247" s="16"/>
      <c r="D247" s="14">
        <v>0</v>
      </c>
      <c r="E247" s="14"/>
      <c r="H247" s="16" t="s">
        <v>62</v>
      </c>
      <c r="I247" s="16"/>
      <c r="J247" s="16"/>
      <c r="L247" s="20">
        <v>581.06</v>
      </c>
      <c r="M247" s="20"/>
      <c r="N247" s="20"/>
      <c r="O247" s="20"/>
      <c r="P247" s="20"/>
      <c r="Q247" s="16" t="s">
        <v>61</v>
      </c>
      <c r="R247" s="16"/>
      <c r="S247" s="16"/>
      <c r="T247" s="16"/>
      <c r="U247" s="21">
        <v>0</v>
      </c>
      <c r="V247" s="21"/>
      <c r="W247" s="21"/>
      <c r="X247" s="21"/>
      <c r="Y247" s="21"/>
      <c r="AA247" s="16" t="s">
        <v>63</v>
      </c>
      <c r="AB247" s="16"/>
      <c r="AC247" s="16"/>
      <c r="AD247" s="16"/>
      <c r="AE247" s="16"/>
      <c r="AF247" s="21">
        <v>0</v>
      </c>
      <c r="AG247" s="21"/>
      <c r="AH247" s="21"/>
      <c r="AI247" s="21"/>
      <c r="AJ247" s="21"/>
      <c r="AK247" s="21"/>
      <c r="AL247" s="21"/>
      <c r="AP247" s="16" t="s">
        <v>65</v>
      </c>
      <c r="AQ247" s="16"/>
      <c r="AR247" s="16"/>
      <c r="AS247" s="16"/>
      <c r="AT247" s="16"/>
      <c r="AU247" s="21">
        <v>0</v>
      </c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H247" s="16" t="s">
        <v>64</v>
      </c>
      <c r="BI247" s="16"/>
      <c r="BJ247" s="16"/>
      <c r="BK247" s="16"/>
      <c r="BL247" s="16"/>
      <c r="BM247" s="16"/>
      <c r="BN247" s="16"/>
      <c r="BO247" s="16"/>
      <c r="BP247" s="21">
        <v>517.15</v>
      </c>
      <c r="BQ247" s="21"/>
      <c r="BR247" s="21"/>
      <c r="BS247" s="21"/>
      <c r="BT247" s="21"/>
      <c r="BU247" s="21"/>
      <c r="BV247" s="21"/>
    </row>
    <row r="248" spans="1:74" ht="11.25" customHeight="1">
      <c r="A248" s="18" t="s">
        <v>282</v>
      </c>
      <c r="B248" s="18"/>
      <c r="C248" s="18"/>
      <c r="D248" s="18"/>
      <c r="E248" s="18"/>
      <c r="F248" s="14">
        <v>32</v>
      </c>
      <c r="G248" s="14"/>
      <c r="H248" s="14"/>
      <c r="I248" s="14"/>
      <c r="J248" s="8" t="s">
        <v>301</v>
      </c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16" t="s">
        <v>19</v>
      </c>
      <c r="W248" s="16"/>
      <c r="X248" s="16"/>
      <c r="Y248" s="16"/>
      <c r="AA248" s="17" t="s">
        <v>17</v>
      </c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P248" s="16" t="s">
        <v>18</v>
      </c>
      <c r="AQ248" s="16"/>
      <c r="AS248" s="8" t="s">
        <v>302</v>
      </c>
      <c r="AT248" s="8"/>
      <c r="AU248" s="8"/>
      <c r="AV248" s="8"/>
      <c r="AW248" s="8"/>
      <c r="AX248" s="8"/>
      <c r="AY248" s="8"/>
      <c r="AZ248" s="8"/>
      <c r="BA248" s="8"/>
      <c r="BG248" s="16" t="s">
        <v>15</v>
      </c>
      <c r="BH248" s="16"/>
      <c r="BI248" s="16"/>
      <c r="BJ248" s="16"/>
      <c r="BQ248" s="15">
        <v>45006</v>
      </c>
      <c r="BR248" s="15"/>
      <c r="BS248" s="15"/>
      <c r="BT248" s="15"/>
      <c r="BU248" s="15"/>
      <c r="BV248" s="15"/>
    </row>
    <row r="249" spans="1:74" ht="11.25" customHeight="1">
      <c r="A249" s="8" t="s">
        <v>21</v>
      </c>
      <c r="B249" s="8"/>
      <c r="C249" s="8"/>
      <c r="D249" s="8"/>
      <c r="E249" s="8"/>
      <c r="F249" s="8"/>
      <c r="J249" s="17" t="s">
        <v>283</v>
      </c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X249" s="16" t="s">
        <v>25</v>
      </c>
      <c r="Y249" s="16"/>
      <c r="AA249" s="18">
        <v>1</v>
      </c>
      <c r="AB249" s="18"/>
      <c r="AC249" s="18"/>
      <c r="AD249" s="18"/>
      <c r="AM249" s="16" t="s">
        <v>24</v>
      </c>
      <c r="AN249" s="16"/>
      <c r="AO249" s="16"/>
      <c r="AP249" s="16"/>
      <c r="AQ249" s="16"/>
      <c r="AS249" s="18">
        <v>1</v>
      </c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6" t="s">
        <v>22</v>
      </c>
      <c r="BE249" s="16"/>
      <c r="BF249" s="16"/>
      <c r="BG249" s="16"/>
      <c r="BH249" s="16"/>
      <c r="BI249" s="16"/>
      <c r="BJ249" s="16"/>
      <c r="BP249" s="19" t="s">
        <v>12</v>
      </c>
      <c r="BQ249" s="19"/>
      <c r="BR249" s="19"/>
      <c r="BS249" s="19"/>
      <c r="BT249" s="19"/>
      <c r="BU249" s="19"/>
      <c r="BV249" s="19"/>
    </row>
    <row r="250" spans="1:74" ht="11.25" customHeight="1">
      <c r="A250" s="8" t="s">
        <v>27</v>
      </c>
      <c r="B250" s="8"/>
      <c r="C250" s="8"/>
      <c r="D250" s="8"/>
      <c r="F250" s="14">
        <v>18</v>
      </c>
      <c r="G250" s="14"/>
      <c r="H250" s="14"/>
      <c r="I250" s="14"/>
      <c r="J250" s="8" t="s">
        <v>254</v>
      </c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16" t="s">
        <v>29</v>
      </c>
      <c r="W250" s="16"/>
      <c r="X250" s="16"/>
      <c r="Y250" s="16"/>
      <c r="AA250" s="18">
        <v>422105</v>
      </c>
      <c r="AB250" s="18"/>
      <c r="AC250" s="18"/>
      <c r="AD250" s="18"/>
      <c r="AE250" s="18"/>
      <c r="AF250" s="18"/>
      <c r="AG250" s="18"/>
      <c r="AO250" s="16" t="s">
        <v>30</v>
      </c>
      <c r="AP250" s="16"/>
      <c r="AQ250" s="16"/>
      <c r="AS250" s="18">
        <v>1</v>
      </c>
      <c r="AT250" s="18"/>
      <c r="AU250" s="18"/>
      <c r="AV250" s="18"/>
      <c r="BE250" s="16" t="s">
        <v>26</v>
      </c>
      <c r="BF250" s="16"/>
      <c r="BG250" s="16"/>
      <c r="BH250" s="16"/>
      <c r="BI250" s="16"/>
      <c r="BJ250" s="16"/>
      <c r="BL250" s="14">
        <v>0</v>
      </c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</row>
    <row r="251" spans="2:73" ht="11.25" customHeight="1">
      <c r="B251" s="14">
        <v>8909</v>
      </c>
      <c r="C251" s="14"/>
      <c r="D251" s="14"/>
      <c r="E251" s="14"/>
      <c r="F251" s="14"/>
      <c r="G251" s="14"/>
      <c r="I251" s="1" t="s">
        <v>287</v>
      </c>
      <c r="J251" s="1"/>
      <c r="K251" s="1"/>
      <c r="L251" s="1"/>
      <c r="M251" s="1"/>
      <c r="N251" s="16" t="s">
        <v>12</v>
      </c>
      <c r="O251" s="8"/>
      <c r="P251" s="8"/>
      <c r="Q251" s="8"/>
      <c r="R251" s="8"/>
      <c r="S251" s="16" t="s">
        <v>286</v>
      </c>
      <c r="T251" s="16"/>
      <c r="U251" s="16"/>
      <c r="V251" s="16"/>
      <c r="W251" s="16" t="s">
        <v>295</v>
      </c>
      <c r="X251" s="16"/>
      <c r="Y251" s="16"/>
      <c r="Z251" s="16"/>
      <c r="AA251" s="16"/>
      <c r="AB251" s="16"/>
      <c r="AC251" s="16"/>
      <c r="AD251" s="1" t="s">
        <v>33</v>
      </c>
      <c r="AG251" s="14">
        <v>869</v>
      </c>
      <c r="AH251" s="14"/>
      <c r="AI251" s="14"/>
      <c r="AL251" s="8" t="s">
        <v>288</v>
      </c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4" t="s">
        <v>76</v>
      </c>
      <c r="BD251" s="4"/>
      <c r="BE251" s="4"/>
      <c r="BF251" s="4"/>
      <c r="BG251" s="4"/>
      <c r="BH251" s="4"/>
      <c r="BI251" s="4"/>
      <c r="BJ251" s="4"/>
      <c r="BK251" s="4"/>
      <c r="BL251" s="4"/>
      <c r="BM251" s="16" t="s">
        <v>294</v>
      </c>
      <c r="BN251" s="16"/>
      <c r="BO251" s="16"/>
      <c r="BP251" s="16"/>
      <c r="BQ251" s="16"/>
      <c r="BR251" s="16"/>
      <c r="BS251" s="16"/>
      <c r="BT251" s="16"/>
      <c r="BU251" s="1" t="s">
        <v>31</v>
      </c>
    </row>
    <row r="252" spans="2:73" ht="11.25" customHeight="1">
      <c r="B252" s="14" t="s">
        <v>12</v>
      </c>
      <c r="C252" s="14"/>
      <c r="D252" s="14"/>
      <c r="E252" s="14"/>
      <c r="F252" s="14"/>
      <c r="G252" s="14"/>
      <c r="I252" s="1" t="s">
        <v>12</v>
      </c>
      <c r="J252" s="1"/>
      <c r="K252" s="1"/>
      <c r="L252" s="1"/>
      <c r="M252" s="1"/>
      <c r="N252" s="16" t="s">
        <v>12</v>
      </c>
      <c r="O252" s="8"/>
      <c r="P252" s="8"/>
      <c r="Q252" s="8"/>
      <c r="R252" s="8"/>
      <c r="S252" s="16" t="s">
        <v>12</v>
      </c>
      <c r="T252" s="16"/>
      <c r="U252" s="16"/>
      <c r="V252" s="16"/>
      <c r="W252" s="16" t="s">
        <v>12</v>
      </c>
      <c r="X252" s="16"/>
      <c r="Y252" s="16"/>
      <c r="Z252" s="16"/>
      <c r="AA252" s="16"/>
      <c r="AB252" s="16"/>
      <c r="AC252" s="16"/>
      <c r="AD252" s="1" t="s">
        <v>12</v>
      </c>
      <c r="AG252" s="14">
        <v>858</v>
      </c>
      <c r="AH252" s="14"/>
      <c r="AI252" s="14"/>
      <c r="AL252" s="8" t="s">
        <v>290</v>
      </c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4" t="s">
        <v>291</v>
      </c>
      <c r="BD252" s="4"/>
      <c r="BE252" s="4"/>
      <c r="BF252" s="4"/>
      <c r="BG252" s="4"/>
      <c r="BH252" s="4"/>
      <c r="BI252" s="4"/>
      <c r="BJ252" s="4"/>
      <c r="BK252" s="4"/>
      <c r="BL252" s="4"/>
      <c r="BM252" s="16" t="s">
        <v>296</v>
      </c>
      <c r="BN252" s="16"/>
      <c r="BO252" s="16"/>
      <c r="BP252" s="16"/>
      <c r="BQ252" s="16"/>
      <c r="BR252" s="16"/>
      <c r="BS252" s="16"/>
      <c r="BT252" s="16"/>
      <c r="BU252" s="1" t="s">
        <v>31</v>
      </c>
    </row>
    <row r="253" spans="1:74" ht="11.25" customHeight="1">
      <c r="A253" s="16" t="s">
        <v>55</v>
      </c>
      <c r="B253" s="16"/>
      <c r="D253" s="14">
        <v>0</v>
      </c>
      <c r="E253" s="14"/>
      <c r="H253" s="16" t="s">
        <v>56</v>
      </c>
      <c r="I253" s="16"/>
      <c r="J253" s="16"/>
      <c r="L253" s="20">
        <v>687.4</v>
      </c>
      <c r="M253" s="20"/>
      <c r="N253" s="20"/>
      <c r="O253" s="20"/>
      <c r="P253" s="20"/>
      <c r="Q253" s="16" t="s">
        <v>58</v>
      </c>
      <c r="R253" s="16"/>
      <c r="S253" s="16"/>
      <c r="T253" s="16"/>
      <c r="U253" s="21">
        <v>109.98</v>
      </c>
      <c r="V253" s="21"/>
      <c r="W253" s="21"/>
      <c r="X253" s="21"/>
      <c r="Y253" s="21"/>
      <c r="AA253" s="16" t="s">
        <v>59</v>
      </c>
      <c r="AB253" s="16"/>
      <c r="AC253" s="16"/>
      <c r="AD253" s="16"/>
      <c r="AE253" s="16"/>
      <c r="AF253" s="14">
        <v>0</v>
      </c>
      <c r="AG253" s="14"/>
      <c r="AH253" s="14"/>
      <c r="AI253" s="14"/>
      <c r="AJ253" s="14"/>
      <c r="AK253" s="14"/>
      <c r="AL253" s="14"/>
      <c r="AQ253" s="16" t="s">
        <v>57</v>
      </c>
      <c r="AR253" s="16"/>
      <c r="AS253" s="16"/>
      <c r="AT253" s="16"/>
      <c r="AU253" s="16"/>
      <c r="AV253" s="16"/>
      <c r="AW253" s="16"/>
      <c r="AX253" s="16"/>
      <c r="AY253" s="16"/>
      <c r="AZ253" s="16"/>
      <c r="BA253" s="14">
        <v>0</v>
      </c>
      <c r="BB253" s="14"/>
      <c r="BC253" s="14"/>
      <c r="BD253" s="14"/>
      <c r="BE253" s="14"/>
      <c r="BH253" s="16" t="s">
        <v>54</v>
      </c>
      <c r="BI253" s="16"/>
      <c r="BJ253" s="16"/>
      <c r="BK253" s="16"/>
      <c r="BL253" s="16"/>
      <c r="BM253" s="16"/>
      <c r="BN253" s="16"/>
      <c r="BO253" s="16"/>
      <c r="BP253" s="21">
        <v>577.42</v>
      </c>
      <c r="BQ253" s="21"/>
      <c r="BR253" s="21"/>
      <c r="BS253" s="21"/>
      <c r="BT253" s="21"/>
      <c r="BU253" s="21"/>
      <c r="BV253" s="21"/>
    </row>
    <row r="254" spans="1:74" ht="11.25" customHeight="1">
      <c r="A254" s="16" t="s">
        <v>60</v>
      </c>
      <c r="B254" s="16"/>
      <c r="D254" s="14">
        <v>0</v>
      </c>
      <c r="E254" s="14"/>
      <c r="H254" s="16" t="s">
        <v>62</v>
      </c>
      <c r="I254" s="16"/>
      <c r="J254" s="16"/>
      <c r="L254" s="20">
        <v>687.4</v>
      </c>
      <c r="M254" s="20"/>
      <c r="N254" s="20"/>
      <c r="O254" s="20"/>
      <c r="P254" s="20"/>
      <c r="Q254" s="16" t="s">
        <v>61</v>
      </c>
      <c r="R254" s="16"/>
      <c r="S254" s="16"/>
      <c r="T254" s="16"/>
      <c r="U254" s="21">
        <v>0</v>
      </c>
      <c r="V254" s="21"/>
      <c r="W254" s="21"/>
      <c r="X254" s="21"/>
      <c r="Y254" s="21"/>
      <c r="AA254" s="16" t="s">
        <v>63</v>
      </c>
      <c r="AB254" s="16"/>
      <c r="AC254" s="16"/>
      <c r="AD254" s="16"/>
      <c r="AE254" s="16"/>
      <c r="AF254" s="21">
        <v>0</v>
      </c>
      <c r="AG254" s="21"/>
      <c r="AH254" s="21"/>
      <c r="AI254" s="21"/>
      <c r="AJ254" s="21"/>
      <c r="AK254" s="21"/>
      <c r="AL254" s="21"/>
      <c r="AP254" s="16" t="s">
        <v>65</v>
      </c>
      <c r="AQ254" s="16"/>
      <c r="AR254" s="16"/>
      <c r="AS254" s="16"/>
      <c r="AT254" s="16"/>
      <c r="AU254" s="21">
        <v>0</v>
      </c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H254" s="16" t="s">
        <v>64</v>
      </c>
      <c r="BI254" s="16"/>
      <c r="BJ254" s="16"/>
      <c r="BK254" s="16"/>
      <c r="BL254" s="16"/>
      <c r="BM254" s="16"/>
      <c r="BN254" s="16"/>
      <c r="BO254" s="16"/>
      <c r="BP254" s="21">
        <v>611.79</v>
      </c>
      <c r="BQ254" s="21"/>
      <c r="BR254" s="21"/>
      <c r="BS254" s="21"/>
      <c r="BT254" s="21"/>
      <c r="BU254" s="21"/>
      <c r="BV254" s="21"/>
    </row>
    <row r="255" spans="1:74" ht="11.25" customHeight="1">
      <c r="A255" s="5" t="s">
        <v>0</v>
      </c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P255" s="5" t="s">
        <v>3</v>
      </c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K255" s="7" t="s">
        <v>2</v>
      </c>
      <c r="BL255" s="7"/>
      <c r="BM255" s="7"/>
      <c r="BN255" s="7"/>
      <c r="BO255" s="7"/>
      <c r="BP255" s="7"/>
      <c r="BQ255" s="7"/>
      <c r="BR255" s="6" t="s">
        <v>303</v>
      </c>
      <c r="BS255" s="6"/>
      <c r="BT255" s="6"/>
      <c r="BU255" s="6"/>
      <c r="BV255" s="6"/>
    </row>
    <row r="256" spans="1:74" ht="12" customHeight="1">
      <c r="A256" s="10" t="s">
        <v>6</v>
      </c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P256" s="7" t="s">
        <v>4</v>
      </c>
      <c r="Q256" s="7"/>
      <c r="R256" s="7"/>
      <c r="S256" s="7"/>
      <c r="T256" s="7"/>
      <c r="U256" s="7"/>
      <c r="V256" s="7"/>
      <c r="W256" s="7"/>
      <c r="X256" s="7"/>
      <c r="AD256" s="8" t="s">
        <v>5</v>
      </c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7" t="s">
        <v>7</v>
      </c>
      <c r="BL256" s="7"/>
      <c r="BM256" s="7"/>
      <c r="BN256" s="7"/>
      <c r="BO256" s="7"/>
      <c r="BP256" s="7"/>
      <c r="BQ256" s="7"/>
      <c r="BR256" s="9">
        <v>45016.623449074075</v>
      </c>
      <c r="BS256" s="9"/>
      <c r="BT256" s="9"/>
      <c r="BU256" s="9"/>
      <c r="BV256" s="9"/>
    </row>
    <row r="257" spans="1:74" ht="12" customHeight="1">
      <c r="A257" s="7" t="s">
        <v>10</v>
      </c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P257" s="2" t="s">
        <v>9</v>
      </c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8" t="s">
        <v>5</v>
      </c>
      <c r="AE257" s="10"/>
      <c r="AF257" s="10"/>
      <c r="AG257" s="10"/>
      <c r="AH257" s="10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7" t="s">
        <v>8</v>
      </c>
      <c r="BL257" s="7"/>
      <c r="BM257" s="7"/>
      <c r="BN257" s="7"/>
      <c r="BO257" s="7"/>
      <c r="BP257" s="7"/>
      <c r="BQ257" s="7"/>
      <c r="BR257" s="11">
        <v>45016.623449074075</v>
      </c>
      <c r="BS257" s="11"/>
      <c r="BT257" s="11"/>
      <c r="BU257" s="11"/>
      <c r="BV257" s="11"/>
    </row>
    <row r="258" spans="1:24" ht="12" customHeight="1">
      <c r="A258" s="7" t="s">
        <v>11</v>
      </c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P258" s="12">
        <v>44986</v>
      </c>
      <c r="Q258" s="12"/>
      <c r="R258" s="12"/>
      <c r="S258" s="12"/>
      <c r="T258" s="12"/>
      <c r="U258" s="12"/>
      <c r="V258" s="12"/>
      <c r="W258" s="12"/>
      <c r="X258" s="12"/>
    </row>
    <row r="259" ht="12.75" customHeight="1"/>
    <row r="260" spans="1:74" ht="11.25" customHeight="1">
      <c r="A260" s="7" t="s">
        <v>12</v>
      </c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</row>
    <row r="261" spans="1:74" ht="13.5" customHeight="1">
      <c r="A261" s="13" t="s">
        <v>13</v>
      </c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</row>
    <row r="262" spans="1:74" ht="11.25" customHeight="1">
      <c r="A262" s="18" t="s">
        <v>282</v>
      </c>
      <c r="B262" s="18"/>
      <c r="C262" s="18"/>
      <c r="D262" s="18"/>
      <c r="E262" s="18"/>
      <c r="F262" s="14">
        <v>28</v>
      </c>
      <c r="G262" s="14"/>
      <c r="H262" s="14"/>
      <c r="I262" s="14"/>
      <c r="J262" s="8" t="s">
        <v>304</v>
      </c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16" t="s">
        <v>19</v>
      </c>
      <c r="W262" s="16"/>
      <c r="X262" s="16"/>
      <c r="Y262" s="16"/>
      <c r="AA262" s="17" t="s">
        <v>17</v>
      </c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P262" s="16" t="s">
        <v>18</v>
      </c>
      <c r="AQ262" s="16"/>
      <c r="AS262" s="8" t="s">
        <v>305</v>
      </c>
      <c r="AT262" s="8"/>
      <c r="AU262" s="8"/>
      <c r="AV262" s="8"/>
      <c r="AW262" s="8"/>
      <c r="AX262" s="8"/>
      <c r="AY262" s="8"/>
      <c r="AZ262" s="8"/>
      <c r="BA262" s="8"/>
      <c r="BG262" s="16" t="s">
        <v>15</v>
      </c>
      <c r="BH262" s="16"/>
      <c r="BI262" s="16"/>
      <c r="BJ262" s="16"/>
      <c r="BQ262" s="15">
        <v>45006</v>
      </c>
      <c r="BR262" s="15"/>
      <c r="BS262" s="15"/>
      <c r="BT262" s="15"/>
      <c r="BU262" s="15"/>
      <c r="BV262" s="15"/>
    </row>
    <row r="263" spans="1:74" ht="11.25" customHeight="1">
      <c r="A263" s="8" t="s">
        <v>21</v>
      </c>
      <c r="B263" s="8"/>
      <c r="C263" s="8"/>
      <c r="D263" s="8"/>
      <c r="E263" s="8"/>
      <c r="F263" s="8"/>
      <c r="J263" s="17" t="s">
        <v>283</v>
      </c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X263" s="16" t="s">
        <v>25</v>
      </c>
      <c r="Y263" s="16"/>
      <c r="AA263" s="18">
        <v>1</v>
      </c>
      <c r="AB263" s="18"/>
      <c r="AC263" s="18"/>
      <c r="AD263" s="18"/>
      <c r="AM263" s="16" t="s">
        <v>24</v>
      </c>
      <c r="AN263" s="16"/>
      <c r="AO263" s="16"/>
      <c r="AP263" s="16"/>
      <c r="AQ263" s="16"/>
      <c r="AS263" s="18">
        <v>1</v>
      </c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6" t="s">
        <v>22</v>
      </c>
      <c r="BE263" s="16"/>
      <c r="BF263" s="16"/>
      <c r="BG263" s="16"/>
      <c r="BH263" s="16"/>
      <c r="BI263" s="16"/>
      <c r="BJ263" s="16"/>
      <c r="BP263" s="19" t="s">
        <v>12</v>
      </c>
      <c r="BQ263" s="19"/>
      <c r="BR263" s="19"/>
      <c r="BS263" s="19"/>
      <c r="BT263" s="19"/>
      <c r="BU263" s="19"/>
      <c r="BV263" s="19"/>
    </row>
    <row r="264" spans="1:74" ht="11.25" customHeight="1">
      <c r="A264" s="8" t="s">
        <v>27</v>
      </c>
      <c r="B264" s="8"/>
      <c r="C264" s="8"/>
      <c r="D264" s="8"/>
      <c r="F264" s="14">
        <v>18</v>
      </c>
      <c r="G264" s="14"/>
      <c r="H264" s="14"/>
      <c r="I264" s="14"/>
      <c r="J264" s="8" t="s">
        <v>254</v>
      </c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16" t="s">
        <v>29</v>
      </c>
      <c r="W264" s="16"/>
      <c r="X264" s="16"/>
      <c r="Y264" s="16"/>
      <c r="AA264" s="18">
        <v>422105</v>
      </c>
      <c r="AB264" s="18"/>
      <c r="AC264" s="18"/>
      <c r="AD264" s="18"/>
      <c r="AE264" s="18"/>
      <c r="AF264" s="18"/>
      <c r="AG264" s="18"/>
      <c r="AO264" s="16" t="s">
        <v>30</v>
      </c>
      <c r="AP264" s="16"/>
      <c r="AQ264" s="16"/>
      <c r="AS264" s="18">
        <v>1</v>
      </c>
      <c r="AT264" s="18"/>
      <c r="AU264" s="18"/>
      <c r="AV264" s="18"/>
      <c r="BE264" s="16" t="s">
        <v>26</v>
      </c>
      <c r="BF264" s="16"/>
      <c r="BG264" s="16"/>
      <c r="BH264" s="16"/>
      <c r="BI264" s="16"/>
      <c r="BJ264" s="16"/>
      <c r="BL264" s="14">
        <v>0</v>
      </c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</row>
    <row r="265" spans="2:73" ht="11.25" customHeight="1">
      <c r="B265" s="14">
        <v>8909</v>
      </c>
      <c r="C265" s="14"/>
      <c r="D265" s="14"/>
      <c r="E265" s="14"/>
      <c r="F265" s="14"/>
      <c r="G265" s="14"/>
      <c r="I265" s="1" t="s">
        <v>287</v>
      </c>
      <c r="J265" s="1"/>
      <c r="K265" s="1"/>
      <c r="L265" s="1"/>
      <c r="M265" s="1"/>
      <c r="N265" s="16" t="s">
        <v>12</v>
      </c>
      <c r="O265" s="8"/>
      <c r="P265" s="8"/>
      <c r="Q265" s="8"/>
      <c r="R265" s="8"/>
      <c r="S265" s="16" t="s">
        <v>286</v>
      </c>
      <c r="T265" s="16"/>
      <c r="U265" s="16"/>
      <c r="V265" s="16"/>
      <c r="W265" s="16" t="s">
        <v>285</v>
      </c>
      <c r="X265" s="16"/>
      <c r="Y265" s="16"/>
      <c r="Z265" s="16"/>
      <c r="AA265" s="16"/>
      <c r="AB265" s="16"/>
      <c r="AC265" s="16"/>
      <c r="AD265" s="1" t="s">
        <v>33</v>
      </c>
      <c r="AG265" s="14">
        <v>869</v>
      </c>
      <c r="AH265" s="14"/>
      <c r="AI265" s="14"/>
      <c r="AL265" s="8" t="s">
        <v>288</v>
      </c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4" t="s">
        <v>76</v>
      </c>
      <c r="BD265" s="4"/>
      <c r="BE265" s="4"/>
      <c r="BF265" s="4"/>
      <c r="BG265" s="4"/>
      <c r="BH265" s="4"/>
      <c r="BI265" s="4"/>
      <c r="BJ265" s="4"/>
      <c r="BK265" s="4"/>
      <c r="BL265" s="4"/>
      <c r="BM265" s="16" t="s">
        <v>284</v>
      </c>
      <c r="BN265" s="16"/>
      <c r="BO265" s="16"/>
      <c r="BP265" s="16"/>
      <c r="BQ265" s="16"/>
      <c r="BR265" s="16"/>
      <c r="BS265" s="16"/>
      <c r="BT265" s="16"/>
      <c r="BU265" s="1" t="s">
        <v>31</v>
      </c>
    </row>
    <row r="266" spans="2:73" ht="11.25" customHeight="1">
      <c r="B266" s="14" t="s">
        <v>12</v>
      </c>
      <c r="C266" s="14"/>
      <c r="D266" s="14"/>
      <c r="E266" s="14"/>
      <c r="F266" s="14"/>
      <c r="G266" s="14"/>
      <c r="I266" s="1" t="s">
        <v>12</v>
      </c>
      <c r="J266" s="1"/>
      <c r="K266" s="1"/>
      <c r="L266" s="1"/>
      <c r="M266" s="1"/>
      <c r="N266" s="16" t="s">
        <v>12</v>
      </c>
      <c r="O266" s="8"/>
      <c r="P266" s="8"/>
      <c r="Q266" s="8"/>
      <c r="R266" s="8"/>
      <c r="S266" s="16" t="s">
        <v>12</v>
      </c>
      <c r="T266" s="16"/>
      <c r="U266" s="16"/>
      <c r="V266" s="16"/>
      <c r="W266" s="16" t="s">
        <v>12</v>
      </c>
      <c r="X266" s="16"/>
      <c r="Y266" s="16"/>
      <c r="Z266" s="16"/>
      <c r="AA266" s="16"/>
      <c r="AB266" s="16"/>
      <c r="AC266" s="16"/>
      <c r="AD266" s="1" t="s">
        <v>12</v>
      </c>
      <c r="AG266" s="14">
        <v>858</v>
      </c>
      <c r="AH266" s="14"/>
      <c r="AI266" s="14"/>
      <c r="AL266" s="8" t="s">
        <v>290</v>
      </c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4" t="s">
        <v>291</v>
      </c>
      <c r="BD266" s="4"/>
      <c r="BE266" s="4"/>
      <c r="BF266" s="4"/>
      <c r="BG266" s="4"/>
      <c r="BH266" s="4"/>
      <c r="BI266" s="4"/>
      <c r="BJ266" s="4"/>
      <c r="BK266" s="4"/>
      <c r="BL266" s="4"/>
      <c r="BM266" s="16" t="s">
        <v>289</v>
      </c>
      <c r="BN266" s="16"/>
      <c r="BO266" s="16"/>
      <c r="BP266" s="16"/>
      <c r="BQ266" s="16"/>
      <c r="BR266" s="16"/>
      <c r="BS266" s="16"/>
      <c r="BT266" s="16"/>
      <c r="BU266" s="1" t="s">
        <v>31</v>
      </c>
    </row>
    <row r="267" spans="1:74" ht="11.25" customHeight="1">
      <c r="A267" s="16" t="s">
        <v>55</v>
      </c>
      <c r="B267" s="16"/>
      <c r="D267" s="14">
        <v>0</v>
      </c>
      <c r="E267" s="14"/>
      <c r="H267" s="16" t="s">
        <v>56</v>
      </c>
      <c r="I267" s="16"/>
      <c r="J267" s="16"/>
      <c r="L267" s="20">
        <v>581.06</v>
      </c>
      <c r="M267" s="20"/>
      <c r="N267" s="20"/>
      <c r="O267" s="20"/>
      <c r="P267" s="20"/>
      <c r="Q267" s="16" t="s">
        <v>58</v>
      </c>
      <c r="R267" s="16"/>
      <c r="S267" s="16"/>
      <c r="T267" s="16"/>
      <c r="U267" s="21">
        <v>92.96</v>
      </c>
      <c r="V267" s="21"/>
      <c r="W267" s="21"/>
      <c r="X267" s="21"/>
      <c r="Y267" s="21"/>
      <c r="AA267" s="16" t="s">
        <v>59</v>
      </c>
      <c r="AB267" s="16"/>
      <c r="AC267" s="16"/>
      <c r="AD267" s="16"/>
      <c r="AE267" s="16"/>
      <c r="AF267" s="14">
        <v>0</v>
      </c>
      <c r="AG267" s="14"/>
      <c r="AH267" s="14"/>
      <c r="AI267" s="14"/>
      <c r="AJ267" s="14"/>
      <c r="AK267" s="14"/>
      <c r="AL267" s="14"/>
      <c r="AQ267" s="16" t="s">
        <v>57</v>
      </c>
      <c r="AR267" s="16"/>
      <c r="AS267" s="16"/>
      <c r="AT267" s="16"/>
      <c r="AU267" s="16"/>
      <c r="AV267" s="16"/>
      <c r="AW267" s="16"/>
      <c r="AX267" s="16"/>
      <c r="AY267" s="16"/>
      <c r="AZ267" s="16"/>
      <c r="BA267" s="14">
        <v>0</v>
      </c>
      <c r="BB267" s="14"/>
      <c r="BC267" s="14"/>
      <c r="BD267" s="14"/>
      <c r="BE267" s="14"/>
      <c r="BH267" s="16" t="s">
        <v>54</v>
      </c>
      <c r="BI267" s="16"/>
      <c r="BJ267" s="16"/>
      <c r="BK267" s="16"/>
      <c r="BL267" s="16"/>
      <c r="BM267" s="16"/>
      <c r="BN267" s="16"/>
      <c r="BO267" s="16"/>
      <c r="BP267" s="21">
        <v>488.1</v>
      </c>
      <c r="BQ267" s="21"/>
      <c r="BR267" s="21"/>
      <c r="BS267" s="21"/>
      <c r="BT267" s="21"/>
      <c r="BU267" s="21"/>
      <c r="BV267" s="21"/>
    </row>
    <row r="268" spans="1:74" ht="11.25" customHeight="1">
      <c r="A268" s="16" t="s">
        <v>60</v>
      </c>
      <c r="B268" s="16"/>
      <c r="D268" s="14">
        <v>0</v>
      </c>
      <c r="E268" s="14"/>
      <c r="H268" s="16" t="s">
        <v>62</v>
      </c>
      <c r="I268" s="16"/>
      <c r="J268" s="16"/>
      <c r="L268" s="20">
        <v>581.06</v>
      </c>
      <c r="M268" s="20"/>
      <c r="N268" s="20"/>
      <c r="O268" s="20"/>
      <c r="P268" s="20"/>
      <c r="Q268" s="16" t="s">
        <v>61</v>
      </c>
      <c r="R268" s="16"/>
      <c r="S268" s="16"/>
      <c r="T268" s="16"/>
      <c r="U268" s="21">
        <v>0</v>
      </c>
      <c r="V268" s="21"/>
      <c r="W268" s="21"/>
      <c r="X268" s="21"/>
      <c r="Y268" s="21"/>
      <c r="AA268" s="16" t="s">
        <v>63</v>
      </c>
      <c r="AB268" s="16"/>
      <c r="AC268" s="16"/>
      <c r="AD268" s="16"/>
      <c r="AE268" s="16"/>
      <c r="AF268" s="21">
        <v>0</v>
      </c>
      <c r="AG268" s="21"/>
      <c r="AH268" s="21"/>
      <c r="AI268" s="21"/>
      <c r="AJ268" s="21"/>
      <c r="AK268" s="21"/>
      <c r="AL268" s="21"/>
      <c r="AP268" s="16" t="s">
        <v>65</v>
      </c>
      <c r="AQ268" s="16"/>
      <c r="AR268" s="16"/>
      <c r="AS268" s="16"/>
      <c r="AT268" s="16"/>
      <c r="AU268" s="21">
        <v>0</v>
      </c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H268" s="16" t="s">
        <v>64</v>
      </c>
      <c r="BI268" s="16"/>
      <c r="BJ268" s="16"/>
      <c r="BK268" s="16"/>
      <c r="BL268" s="16"/>
      <c r="BM268" s="16"/>
      <c r="BN268" s="16"/>
      <c r="BO268" s="16"/>
      <c r="BP268" s="21">
        <v>517.15</v>
      </c>
      <c r="BQ268" s="21"/>
      <c r="BR268" s="21"/>
      <c r="BS268" s="21"/>
      <c r="BT268" s="21"/>
      <c r="BU268" s="21"/>
      <c r="BV268" s="21"/>
    </row>
    <row r="269" spans="1:74" ht="11.25" customHeight="1">
      <c r="A269" s="18" t="s">
        <v>282</v>
      </c>
      <c r="B269" s="18"/>
      <c r="C269" s="18"/>
      <c r="D269" s="18"/>
      <c r="E269" s="18"/>
      <c r="F269" s="14">
        <v>29</v>
      </c>
      <c r="G269" s="14"/>
      <c r="H269" s="14"/>
      <c r="I269" s="14"/>
      <c r="J269" s="8" t="s">
        <v>306</v>
      </c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16" t="s">
        <v>19</v>
      </c>
      <c r="W269" s="16"/>
      <c r="X269" s="16"/>
      <c r="Y269" s="16"/>
      <c r="AA269" s="17" t="s">
        <v>17</v>
      </c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P269" s="16" t="s">
        <v>18</v>
      </c>
      <c r="AQ269" s="16"/>
      <c r="AS269" s="8" t="s">
        <v>307</v>
      </c>
      <c r="AT269" s="8"/>
      <c r="AU269" s="8"/>
      <c r="AV269" s="8"/>
      <c r="AW269" s="8"/>
      <c r="AX269" s="8"/>
      <c r="AY269" s="8"/>
      <c r="AZ269" s="8"/>
      <c r="BA269" s="8"/>
      <c r="BG269" s="16" t="s">
        <v>15</v>
      </c>
      <c r="BH269" s="16"/>
      <c r="BI269" s="16"/>
      <c r="BJ269" s="16"/>
      <c r="BQ269" s="15">
        <v>45006</v>
      </c>
      <c r="BR269" s="15"/>
      <c r="BS269" s="15"/>
      <c r="BT269" s="15"/>
      <c r="BU269" s="15"/>
      <c r="BV269" s="15"/>
    </row>
    <row r="270" spans="1:74" ht="11.25" customHeight="1">
      <c r="A270" s="8" t="s">
        <v>21</v>
      </c>
      <c r="B270" s="8"/>
      <c r="C270" s="8"/>
      <c r="D270" s="8"/>
      <c r="E270" s="8"/>
      <c r="F270" s="8"/>
      <c r="J270" s="17" t="s">
        <v>283</v>
      </c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X270" s="16" t="s">
        <v>25</v>
      </c>
      <c r="Y270" s="16"/>
      <c r="AA270" s="18">
        <v>1</v>
      </c>
      <c r="AB270" s="18"/>
      <c r="AC270" s="18"/>
      <c r="AD270" s="18"/>
      <c r="AM270" s="16" t="s">
        <v>24</v>
      </c>
      <c r="AN270" s="16"/>
      <c r="AO270" s="16"/>
      <c r="AP270" s="16"/>
      <c r="AQ270" s="16"/>
      <c r="AS270" s="18">
        <v>1</v>
      </c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6" t="s">
        <v>22</v>
      </c>
      <c r="BE270" s="16"/>
      <c r="BF270" s="16"/>
      <c r="BG270" s="16"/>
      <c r="BH270" s="16"/>
      <c r="BI270" s="16"/>
      <c r="BJ270" s="16"/>
      <c r="BP270" s="19" t="s">
        <v>12</v>
      </c>
      <c r="BQ270" s="19"/>
      <c r="BR270" s="19"/>
      <c r="BS270" s="19"/>
      <c r="BT270" s="19"/>
      <c r="BU270" s="19"/>
      <c r="BV270" s="19"/>
    </row>
    <row r="271" spans="1:74" ht="11.25" customHeight="1">
      <c r="A271" s="8" t="s">
        <v>27</v>
      </c>
      <c r="B271" s="8"/>
      <c r="C271" s="8"/>
      <c r="D271" s="8"/>
      <c r="F271" s="14">
        <v>18</v>
      </c>
      <c r="G271" s="14"/>
      <c r="H271" s="14"/>
      <c r="I271" s="14"/>
      <c r="J271" s="8" t="s">
        <v>254</v>
      </c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16" t="s">
        <v>29</v>
      </c>
      <c r="W271" s="16"/>
      <c r="X271" s="16"/>
      <c r="Y271" s="16"/>
      <c r="AA271" s="18">
        <v>422105</v>
      </c>
      <c r="AB271" s="18"/>
      <c r="AC271" s="18"/>
      <c r="AD271" s="18"/>
      <c r="AE271" s="18"/>
      <c r="AF271" s="18"/>
      <c r="AG271" s="18"/>
      <c r="AO271" s="16" t="s">
        <v>30</v>
      </c>
      <c r="AP271" s="16"/>
      <c r="AQ271" s="16"/>
      <c r="AS271" s="18">
        <v>1</v>
      </c>
      <c r="AT271" s="18"/>
      <c r="AU271" s="18"/>
      <c r="AV271" s="18"/>
      <c r="BE271" s="16" t="s">
        <v>26</v>
      </c>
      <c r="BF271" s="16"/>
      <c r="BG271" s="16"/>
      <c r="BH271" s="16"/>
      <c r="BI271" s="16"/>
      <c r="BJ271" s="16"/>
      <c r="BL271" s="14">
        <v>0</v>
      </c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</row>
    <row r="272" spans="2:73" ht="11.25" customHeight="1">
      <c r="B272" s="14">
        <v>8909</v>
      </c>
      <c r="C272" s="14"/>
      <c r="D272" s="14"/>
      <c r="E272" s="14"/>
      <c r="F272" s="14"/>
      <c r="G272" s="14"/>
      <c r="I272" s="1" t="s">
        <v>287</v>
      </c>
      <c r="J272" s="1"/>
      <c r="K272" s="1"/>
      <c r="L272" s="1"/>
      <c r="M272" s="1"/>
      <c r="N272" s="16" t="s">
        <v>12</v>
      </c>
      <c r="O272" s="8"/>
      <c r="P272" s="8"/>
      <c r="Q272" s="8"/>
      <c r="R272" s="8"/>
      <c r="S272" s="16" t="s">
        <v>286</v>
      </c>
      <c r="T272" s="16"/>
      <c r="U272" s="16"/>
      <c r="V272" s="16"/>
      <c r="W272" s="16" t="s">
        <v>295</v>
      </c>
      <c r="X272" s="16"/>
      <c r="Y272" s="16"/>
      <c r="Z272" s="16"/>
      <c r="AA272" s="16"/>
      <c r="AB272" s="16"/>
      <c r="AC272" s="16"/>
      <c r="AD272" s="1" t="s">
        <v>33</v>
      </c>
      <c r="AG272" s="14">
        <v>869</v>
      </c>
      <c r="AH272" s="14"/>
      <c r="AI272" s="14"/>
      <c r="AL272" s="8" t="s">
        <v>288</v>
      </c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4" t="s">
        <v>76</v>
      </c>
      <c r="BD272" s="4"/>
      <c r="BE272" s="4"/>
      <c r="BF272" s="4"/>
      <c r="BG272" s="4"/>
      <c r="BH272" s="4"/>
      <c r="BI272" s="4"/>
      <c r="BJ272" s="4"/>
      <c r="BK272" s="4"/>
      <c r="BL272" s="4"/>
      <c r="BM272" s="16" t="s">
        <v>294</v>
      </c>
      <c r="BN272" s="16"/>
      <c r="BO272" s="16"/>
      <c r="BP272" s="16"/>
      <c r="BQ272" s="16"/>
      <c r="BR272" s="16"/>
      <c r="BS272" s="16"/>
      <c r="BT272" s="16"/>
      <c r="BU272" s="1" t="s">
        <v>31</v>
      </c>
    </row>
    <row r="273" spans="2:73" ht="11.25" customHeight="1">
      <c r="B273" s="14" t="s">
        <v>12</v>
      </c>
      <c r="C273" s="14"/>
      <c r="D273" s="14"/>
      <c r="E273" s="14"/>
      <c r="F273" s="14"/>
      <c r="G273" s="14"/>
      <c r="I273" s="1" t="s">
        <v>12</v>
      </c>
      <c r="J273" s="1"/>
      <c r="K273" s="1"/>
      <c r="L273" s="1"/>
      <c r="M273" s="1"/>
      <c r="N273" s="16" t="s">
        <v>12</v>
      </c>
      <c r="O273" s="8"/>
      <c r="P273" s="8"/>
      <c r="Q273" s="8"/>
      <c r="R273" s="8"/>
      <c r="S273" s="16" t="s">
        <v>12</v>
      </c>
      <c r="T273" s="16"/>
      <c r="U273" s="16"/>
      <c r="V273" s="16"/>
      <c r="W273" s="16" t="s">
        <v>12</v>
      </c>
      <c r="X273" s="16"/>
      <c r="Y273" s="16"/>
      <c r="Z273" s="16"/>
      <c r="AA273" s="16"/>
      <c r="AB273" s="16"/>
      <c r="AC273" s="16"/>
      <c r="AD273" s="1" t="s">
        <v>12</v>
      </c>
      <c r="AG273" s="14">
        <v>858</v>
      </c>
      <c r="AH273" s="14"/>
      <c r="AI273" s="14"/>
      <c r="AL273" s="8" t="s">
        <v>290</v>
      </c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4" t="s">
        <v>291</v>
      </c>
      <c r="BD273" s="4"/>
      <c r="BE273" s="4"/>
      <c r="BF273" s="4"/>
      <c r="BG273" s="4"/>
      <c r="BH273" s="4"/>
      <c r="BI273" s="4"/>
      <c r="BJ273" s="4"/>
      <c r="BK273" s="4"/>
      <c r="BL273" s="4"/>
      <c r="BM273" s="16" t="s">
        <v>296</v>
      </c>
      <c r="BN273" s="16"/>
      <c r="BO273" s="16"/>
      <c r="BP273" s="16"/>
      <c r="BQ273" s="16"/>
      <c r="BR273" s="16"/>
      <c r="BS273" s="16"/>
      <c r="BT273" s="16"/>
      <c r="BU273" s="1" t="s">
        <v>31</v>
      </c>
    </row>
    <row r="274" spans="1:74" ht="11.25" customHeight="1">
      <c r="A274" s="16" t="s">
        <v>55</v>
      </c>
      <c r="B274" s="16"/>
      <c r="D274" s="14">
        <v>0</v>
      </c>
      <c r="E274" s="14"/>
      <c r="H274" s="16" t="s">
        <v>56</v>
      </c>
      <c r="I274" s="16"/>
      <c r="J274" s="16"/>
      <c r="L274" s="20">
        <v>687.4</v>
      </c>
      <c r="M274" s="20"/>
      <c r="N274" s="20"/>
      <c r="O274" s="20"/>
      <c r="P274" s="20"/>
      <c r="Q274" s="16" t="s">
        <v>58</v>
      </c>
      <c r="R274" s="16"/>
      <c r="S274" s="16"/>
      <c r="T274" s="16"/>
      <c r="U274" s="21">
        <v>109.98</v>
      </c>
      <c r="V274" s="21"/>
      <c r="W274" s="21"/>
      <c r="X274" s="21"/>
      <c r="Y274" s="21"/>
      <c r="AA274" s="16" t="s">
        <v>59</v>
      </c>
      <c r="AB274" s="16"/>
      <c r="AC274" s="16"/>
      <c r="AD274" s="16"/>
      <c r="AE274" s="16"/>
      <c r="AF274" s="14">
        <v>0</v>
      </c>
      <c r="AG274" s="14"/>
      <c r="AH274" s="14"/>
      <c r="AI274" s="14"/>
      <c r="AJ274" s="14"/>
      <c r="AK274" s="14"/>
      <c r="AL274" s="14"/>
      <c r="AQ274" s="16" t="s">
        <v>57</v>
      </c>
      <c r="AR274" s="16"/>
      <c r="AS274" s="16"/>
      <c r="AT274" s="16"/>
      <c r="AU274" s="16"/>
      <c r="AV274" s="16"/>
      <c r="AW274" s="16"/>
      <c r="AX274" s="16"/>
      <c r="AY274" s="16"/>
      <c r="AZ274" s="16"/>
      <c r="BA274" s="14">
        <v>0</v>
      </c>
      <c r="BB274" s="14"/>
      <c r="BC274" s="14"/>
      <c r="BD274" s="14"/>
      <c r="BE274" s="14"/>
      <c r="BH274" s="16" t="s">
        <v>54</v>
      </c>
      <c r="BI274" s="16"/>
      <c r="BJ274" s="16"/>
      <c r="BK274" s="16"/>
      <c r="BL274" s="16"/>
      <c r="BM274" s="16"/>
      <c r="BN274" s="16"/>
      <c r="BO274" s="16"/>
      <c r="BP274" s="21">
        <v>577.42</v>
      </c>
      <c r="BQ274" s="21"/>
      <c r="BR274" s="21"/>
      <c r="BS274" s="21"/>
      <c r="BT274" s="21"/>
      <c r="BU274" s="21"/>
      <c r="BV274" s="21"/>
    </row>
    <row r="275" spans="1:74" ht="11.25" customHeight="1">
      <c r="A275" s="16" t="s">
        <v>60</v>
      </c>
      <c r="B275" s="16"/>
      <c r="D275" s="14">
        <v>0</v>
      </c>
      <c r="E275" s="14"/>
      <c r="H275" s="16" t="s">
        <v>62</v>
      </c>
      <c r="I275" s="16"/>
      <c r="J275" s="16"/>
      <c r="L275" s="20">
        <v>687.4</v>
      </c>
      <c r="M275" s="20"/>
      <c r="N275" s="20"/>
      <c r="O275" s="20"/>
      <c r="P275" s="20"/>
      <c r="Q275" s="16" t="s">
        <v>61</v>
      </c>
      <c r="R275" s="16"/>
      <c r="S275" s="16"/>
      <c r="T275" s="16"/>
      <c r="U275" s="21">
        <v>0</v>
      </c>
      <c r="V275" s="21"/>
      <c r="W275" s="21"/>
      <c r="X275" s="21"/>
      <c r="Y275" s="21"/>
      <c r="AA275" s="16" t="s">
        <v>63</v>
      </c>
      <c r="AB275" s="16"/>
      <c r="AC275" s="16"/>
      <c r="AD275" s="16"/>
      <c r="AE275" s="16"/>
      <c r="AF275" s="21">
        <v>0</v>
      </c>
      <c r="AG275" s="21"/>
      <c r="AH275" s="21"/>
      <c r="AI275" s="21"/>
      <c r="AJ275" s="21"/>
      <c r="AK275" s="21"/>
      <c r="AL275" s="21"/>
      <c r="AP275" s="16" t="s">
        <v>65</v>
      </c>
      <c r="AQ275" s="16"/>
      <c r="AR275" s="16"/>
      <c r="AS275" s="16"/>
      <c r="AT275" s="16"/>
      <c r="AU275" s="21">
        <v>0</v>
      </c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H275" s="16" t="s">
        <v>64</v>
      </c>
      <c r="BI275" s="16"/>
      <c r="BJ275" s="16"/>
      <c r="BK275" s="16"/>
      <c r="BL275" s="16"/>
      <c r="BM275" s="16"/>
      <c r="BN275" s="16"/>
      <c r="BO275" s="16"/>
      <c r="BP275" s="21">
        <v>611.79</v>
      </c>
      <c r="BQ275" s="21"/>
      <c r="BR275" s="21"/>
      <c r="BS275" s="21"/>
      <c r="BT275" s="21"/>
      <c r="BU275" s="21"/>
      <c r="BV275" s="21"/>
    </row>
    <row r="276" spans="1:74" ht="11.25" customHeight="1">
      <c r="A276" s="18" t="s">
        <v>282</v>
      </c>
      <c r="B276" s="18"/>
      <c r="C276" s="18"/>
      <c r="D276" s="18"/>
      <c r="E276" s="18"/>
      <c r="F276" s="14">
        <v>25</v>
      </c>
      <c r="G276" s="14"/>
      <c r="H276" s="14"/>
      <c r="I276" s="14"/>
      <c r="J276" s="8" t="s">
        <v>308</v>
      </c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16" t="s">
        <v>19</v>
      </c>
      <c r="W276" s="16"/>
      <c r="X276" s="16"/>
      <c r="Y276" s="16"/>
      <c r="AA276" s="17" t="s">
        <v>17</v>
      </c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P276" s="16" t="s">
        <v>18</v>
      </c>
      <c r="AQ276" s="16"/>
      <c r="AS276" s="8" t="s">
        <v>309</v>
      </c>
      <c r="AT276" s="8"/>
      <c r="AU276" s="8"/>
      <c r="AV276" s="8"/>
      <c r="AW276" s="8"/>
      <c r="AX276" s="8"/>
      <c r="AY276" s="8"/>
      <c r="AZ276" s="8"/>
      <c r="BA276" s="8"/>
      <c r="BG276" s="16" t="s">
        <v>15</v>
      </c>
      <c r="BH276" s="16"/>
      <c r="BI276" s="16"/>
      <c r="BJ276" s="16"/>
      <c r="BQ276" s="15">
        <v>44958</v>
      </c>
      <c r="BR276" s="15"/>
      <c r="BS276" s="15"/>
      <c r="BT276" s="15"/>
      <c r="BU276" s="15"/>
      <c r="BV276" s="15"/>
    </row>
    <row r="277" spans="1:74" ht="11.25" customHeight="1">
      <c r="A277" s="8" t="s">
        <v>21</v>
      </c>
      <c r="B277" s="8"/>
      <c r="C277" s="8"/>
      <c r="D277" s="8"/>
      <c r="E277" s="8"/>
      <c r="F277" s="8"/>
      <c r="J277" s="17" t="s">
        <v>283</v>
      </c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X277" s="16" t="s">
        <v>25</v>
      </c>
      <c r="Y277" s="16"/>
      <c r="AA277" s="18">
        <v>1</v>
      </c>
      <c r="AB277" s="18"/>
      <c r="AC277" s="18"/>
      <c r="AD277" s="18"/>
      <c r="AM277" s="16" t="s">
        <v>24</v>
      </c>
      <c r="AN277" s="16"/>
      <c r="AO277" s="16"/>
      <c r="AP277" s="16"/>
      <c r="AQ277" s="16"/>
      <c r="AS277" s="18">
        <v>1</v>
      </c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6" t="s">
        <v>22</v>
      </c>
      <c r="BE277" s="16"/>
      <c r="BF277" s="16"/>
      <c r="BG277" s="16"/>
      <c r="BH277" s="16"/>
      <c r="BI277" s="16"/>
      <c r="BJ277" s="16"/>
      <c r="BP277" s="19" t="s">
        <v>12</v>
      </c>
      <c r="BQ277" s="19"/>
      <c r="BR277" s="19"/>
      <c r="BS277" s="19"/>
      <c r="BT277" s="19"/>
      <c r="BU277" s="19"/>
      <c r="BV277" s="19"/>
    </row>
    <row r="278" spans="1:74" ht="11.25" customHeight="1">
      <c r="A278" s="8" t="s">
        <v>27</v>
      </c>
      <c r="B278" s="8"/>
      <c r="C278" s="8"/>
      <c r="D278" s="8"/>
      <c r="F278" s="14">
        <v>213</v>
      </c>
      <c r="G278" s="14"/>
      <c r="H278" s="14"/>
      <c r="I278" s="14"/>
      <c r="J278" s="8" t="s">
        <v>310</v>
      </c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16" t="s">
        <v>29</v>
      </c>
      <c r="W278" s="16"/>
      <c r="X278" s="16"/>
      <c r="Y278" s="16"/>
      <c r="AA278" s="18">
        <v>391210</v>
      </c>
      <c r="AB278" s="18"/>
      <c r="AC278" s="18"/>
      <c r="AD278" s="18"/>
      <c r="AE278" s="18"/>
      <c r="AF278" s="18"/>
      <c r="AG278" s="18"/>
      <c r="AO278" s="16" t="s">
        <v>30</v>
      </c>
      <c r="AP278" s="16"/>
      <c r="AQ278" s="16"/>
      <c r="AS278" s="18">
        <v>1</v>
      </c>
      <c r="AT278" s="18"/>
      <c r="AU278" s="18"/>
      <c r="AV278" s="18"/>
      <c r="BE278" s="16" t="s">
        <v>26</v>
      </c>
      <c r="BF278" s="16"/>
      <c r="BG278" s="16"/>
      <c r="BH278" s="16"/>
      <c r="BI278" s="16"/>
      <c r="BJ278" s="16"/>
      <c r="BL278" s="14">
        <v>0</v>
      </c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</row>
    <row r="279" spans="2:73" ht="11.25" customHeight="1">
      <c r="B279" s="14">
        <v>8909</v>
      </c>
      <c r="C279" s="14"/>
      <c r="D279" s="14"/>
      <c r="E279" s="14"/>
      <c r="F279" s="14"/>
      <c r="G279" s="14"/>
      <c r="I279" s="1" t="s">
        <v>287</v>
      </c>
      <c r="J279" s="1"/>
      <c r="K279" s="1"/>
      <c r="L279" s="1"/>
      <c r="M279" s="1"/>
      <c r="N279" s="16" t="s">
        <v>12</v>
      </c>
      <c r="O279" s="8"/>
      <c r="P279" s="8"/>
      <c r="Q279" s="8"/>
      <c r="R279" s="8"/>
      <c r="S279" s="16" t="s">
        <v>88</v>
      </c>
      <c r="T279" s="16"/>
      <c r="U279" s="16"/>
      <c r="V279" s="16"/>
      <c r="W279" s="16" t="s">
        <v>312</v>
      </c>
      <c r="X279" s="16"/>
      <c r="Y279" s="16"/>
      <c r="Z279" s="16"/>
      <c r="AA279" s="16"/>
      <c r="AB279" s="16"/>
      <c r="AC279" s="16"/>
      <c r="AD279" s="1" t="s">
        <v>33</v>
      </c>
      <c r="AG279" s="14">
        <v>869</v>
      </c>
      <c r="AH279" s="14"/>
      <c r="AI279" s="14"/>
      <c r="AL279" s="8" t="s">
        <v>288</v>
      </c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4" t="s">
        <v>76</v>
      </c>
      <c r="BD279" s="4"/>
      <c r="BE279" s="4"/>
      <c r="BF279" s="4"/>
      <c r="BG279" s="4"/>
      <c r="BH279" s="4"/>
      <c r="BI279" s="4"/>
      <c r="BJ279" s="4"/>
      <c r="BK279" s="4"/>
      <c r="BL279" s="4"/>
      <c r="BM279" s="16" t="s">
        <v>311</v>
      </c>
      <c r="BN279" s="16"/>
      <c r="BO279" s="16"/>
      <c r="BP279" s="16"/>
      <c r="BQ279" s="16"/>
      <c r="BR279" s="16"/>
      <c r="BS279" s="16"/>
      <c r="BT279" s="16"/>
      <c r="BU279" s="1" t="s">
        <v>31</v>
      </c>
    </row>
    <row r="280" spans="2:73" ht="11.25" customHeight="1">
      <c r="B280" s="14" t="s">
        <v>12</v>
      </c>
      <c r="C280" s="14"/>
      <c r="D280" s="14"/>
      <c r="E280" s="14"/>
      <c r="F280" s="14"/>
      <c r="G280" s="14"/>
      <c r="I280" s="1" t="s">
        <v>12</v>
      </c>
      <c r="J280" s="1"/>
      <c r="K280" s="1"/>
      <c r="L280" s="1"/>
      <c r="M280" s="1"/>
      <c r="N280" s="16" t="s">
        <v>12</v>
      </c>
      <c r="O280" s="8"/>
      <c r="P280" s="8"/>
      <c r="Q280" s="8"/>
      <c r="R280" s="8"/>
      <c r="S280" s="16" t="s">
        <v>12</v>
      </c>
      <c r="T280" s="16"/>
      <c r="U280" s="16"/>
      <c r="V280" s="16"/>
      <c r="W280" s="16" t="s">
        <v>12</v>
      </c>
      <c r="X280" s="16"/>
      <c r="Y280" s="16"/>
      <c r="Z280" s="16"/>
      <c r="AA280" s="16"/>
      <c r="AB280" s="16"/>
      <c r="AC280" s="16"/>
      <c r="AD280" s="1" t="s">
        <v>12</v>
      </c>
      <c r="AG280" s="14">
        <v>858</v>
      </c>
      <c r="AH280" s="14"/>
      <c r="AI280" s="14"/>
      <c r="AL280" s="8" t="s">
        <v>290</v>
      </c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4" t="s">
        <v>291</v>
      </c>
      <c r="BD280" s="4"/>
      <c r="BE280" s="4"/>
      <c r="BF280" s="4"/>
      <c r="BG280" s="4"/>
      <c r="BH280" s="4"/>
      <c r="BI280" s="4"/>
      <c r="BJ280" s="4"/>
      <c r="BK280" s="4"/>
      <c r="BL280" s="4"/>
      <c r="BM280" s="16" t="s">
        <v>88</v>
      </c>
      <c r="BN280" s="16"/>
      <c r="BO280" s="16"/>
      <c r="BP280" s="16"/>
      <c r="BQ280" s="16"/>
      <c r="BR280" s="16"/>
      <c r="BS280" s="16"/>
      <c r="BT280" s="16"/>
      <c r="BU280" s="1" t="s">
        <v>31</v>
      </c>
    </row>
    <row r="281" spans="1:74" ht="11.25" customHeight="1">
      <c r="A281" s="16" t="s">
        <v>55</v>
      </c>
      <c r="B281" s="16"/>
      <c r="D281" s="14">
        <v>0</v>
      </c>
      <c r="E281" s="14"/>
      <c r="H281" s="16" t="s">
        <v>56</v>
      </c>
      <c r="I281" s="16"/>
      <c r="J281" s="16"/>
      <c r="L281" s="20">
        <v>2000</v>
      </c>
      <c r="M281" s="20"/>
      <c r="N281" s="20"/>
      <c r="O281" s="20"/>
      <c r="P281" s="20"/>
      <c r="Q281" s="16" t="s">
        <v>58</v>
      </c>
      <c r="R281" s="16"/>
      <c r="S281" s="16"/>
      <c r="T281" s="16"/>
      <c r="U281" s="21">
        <v>320</v>
      </c>
      <c r="V281" s="21"/>
      <c r="W281" s="21"/>
      <c r="X281" s="21"/>
      <c r="Y281" s="21"/>
      <c r="AA281" s="16" t="s">
        <v>59</v>
      </c>
      <c r="AB281" s="16"/>
      <c r="AC281" s="16"/>
      <c r="AD281" s="16"/>
      <c r="AE281" s="16"/>
      <c r="AF281" s="14">
        <v>0</v>
      </c>
      <c r="AG281" s="14"/>
      <c r="AH281" s="14"/>
      <c r="AI281" s="14"/>
      <c r="AJ281" s="14"/>
      <c r="AK281" s="14"/>
      <c r="AL281" s="14"/>
      <c r="AQ281" s="16" t="s">
        <v>57</v>
      </c>
      <c r="AR281" s="16"/>
      <c r="AS281" s="16"/>
      <c r="AT281" s="16"/>
      <c r="AU281" s="16"/>
      <c r="AV281" s="16"/>
      <c r="AW281" s="16"/>
      <c r="AX281" s="16"/>
      <c r="AY281" s="16"/>
      <c r="AZ281" s="16"/>
      <c r="BA281" s="14">
        <v>0</v>
      </c>
      <c r="BB281" s="14"/>
      <c r="BC281" s="14"/>
      <c r="BD281" s="14"/>
      <c r="BE281" s="14"/>
      <c r="BH281" s="16" t="s">
        <v>54</v>
      </c>
      <c r="BI281" s="16"/>
      <c r="BJ281" s="16"/>
      <c r="BK281" s="16"/>
      <c r="BL281" s="16"/>
      <c r="BM281" s="16"/>
      <c r="BN281" s="16"/>
      <c r="BO281" s="16"/>
      <c r="BP281" s="21">
        <v>1680</v>
      </c>
      <c r="BQ281" s="21"/>
      <c r="BR281" s="21"/>
      <c r="BS281" s="21"/>
      <c r="BT281" s="21"/>
      <c r="BU281" s="21"/>
      <c r="BV281" s="21"/>
    </row>
    <row r="282" spans="1:74" ht="11.25" customHeight="1">
      <c r="A282" s="16" t="s">
        <v>60</v>
      </c>
      <c r="B282" s="16"/>
      <c r="D282" s="14">
        <v>0</v>
      </c>
      <c r="E282" s="14"/>
      <c r="H282" s="16" t="s">
        <v>62</v>
      </c>
      <c r="I282" s="16"/>
      <c r="J282" s="16"/>
      <c r="L282" s="20">
        <v>2000</v>
      </c>
      <c r="M282" s="20"/>
      <c r="N282" s="20"/>
      <c r="O282" s="20"/>
      <c r="P282" s="20"/>
      <c r="Q282" s="16" t="s">
        <v>61</v>
      </c>
      <c r="R282" s="16"/>
      <c r="S282" s="16"/>
      <c r="T282" s="16"/>
      <c r="U282" s="21">
        <v>0</v>
      </c>
      <c r="V282" s="21"/>
      <c r="W282" s="21"/>
      <c r="X282" s="21"/>
      <c r="Y282" s="21"/>
      <c r="AA282" s="16" t="s">
        <v>63</v>
      </c>
      <c r="AB282" s="16"/>
      <c r="AC282" s="16"/>
      <c r="AD282" s="16"/>
      <c r="AE282" s="16"/>
      <c r="AF282" s="21">
        <v>0</v>
      </c>
      <c r="AG282" s="21"/>
      <c r="AH282" s="21"/>
      <c r="AI282" s="21"/>
      <c r="AJ282" s="21"/>
      <c r="AK282" s="21"/>
      <c r="AL282" s="21"/>
      <c r="AP282" s="16" t="s">
        <v>65</v>
      </c>
      <c r="AQ282" s="16"/>
      <c r="AR282" s="16"/>
      <c r="AS282" s="16"/>
      <c r="AT282" s="16"/>
      <c r="AU282" s="21">
        <v>0</v>
      </c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H282" s="16" t="s">
        <v>64</v>
      </c>
      <c r="BI282" s="16"/>
      <c r="BJ282" s="16"/>
      <c r="BK282" s="16"/>
      <c r="BL282" s="16"/>
      <c r="BM282" s="16"/>
      <c r="BN282" s="16"/>
      <c r="BO282" s="16"/>
      <c r="BP282" s="21">
        <v>1780</v>
      </c>
      <c r="BQ282" s="21"/>
      <c r="BR282" s="21"/>
      <c r="BS282" s="21"/>
      <c r="BT282" s="21"/>
      <c r="BU282" s="21"/>
      <c r="BV282" s="21"/>
    </row>
    <row r="283" spans="1:74" ht="11.25" customHeight="1">
      <c r="A283" s="18" t="s">
        <v>282</v>
      </c>
      <c r="B283" s="18"/>
      <c r="C283" s="18"/>
      <c r="D283" s="18"/>
      <c r="E283" s="18"/>
      <c r="F283" s="14">
        <v>31</v>
      </c>
      <c r="G283" s="14"/>
      <c r="H283" s="14"/>
      <c r="I283" s="14"/>
      <c r="J283" s="8" t="s">
        <v>313</v>
      </c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16" t="s">
        <v>19</v>
      </c>
      <c r="W283" s="16"/>
      <c r="X283" s="16"/>
      <c r="Y283" s="16"/>
      <c r="AA283" s="17" t="s">
        <v>17</v>
      </c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P283" s="16" t="s">
        <v>18</v>
      </c>
      <c r="AQ283" s="16"/>
      <c r="AS283" s="8" t="s">
        <v>314</v>
      </c>
      <c r="AT283" s="8"/>
      <c r="AU283" s="8"/>
      <c r="AV283" s="8"/>
      <c r="AW283" s="8"/>
      <c r="AX283" s="8"/>
      <c r="AY283" s="8"/>
      <c r="AZ283" s="8"/>
      <c r="BA283" s="8"/>
      <c r="BG283" s="16" t="s">
        <v>15</v>
      </c>
      <c r="BH283" s="16"/>
      <c r="BI283" s="16"/>
      <c r="BJ283" s="16"/>
      <c r="BQ283" s="15">
        <v>45006</v>
      </c>
      <c r="BR283" s="15"/>
      <c r="BS283" s="15"/>
      <c r="BT283" s="15"/>
      <c r="BU283" s="15"/>
      <c r="BV283" s="15"/>
    </row>
    <row r="284" spans="1:74" ht="11.25" customHeight="1">
      <c r="A284" s="8" t="s">
        <v>21</v>
      </c>
      <c r="B284" s="8"/>
      <c r="C284" s="8"/>
      <c r="D284" s="8"/>
      <c r="E284" s="8"/>
      <c r="F284" s="8"/>
      <c r="J284" s="17" t="s">
        <v>283</v>
      </c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X284" s="16" t="s">
        <v>25</v>
      </c>
      <c r="Y284" s="16"/>
      <c r="AA284" s="18">
        <v>1</v>
      </c>
      <c r="AB284" s="18"/>
      <c r="AC284" s="18"/>
      <c r="AD284" s="18"/>
      <c r="AM284" s="16" t="s">
        <v>24</v>
      </c>
      <c r="AN284" s="16"/>
      <c r="AO284" s="16"/>
      <c r="AP284" s="16"/>
      <c r="AQ284" s="16"/>
      <c r="AS284" s="18">
        <v>1</v>
      </c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6" t="s">
        <v>22</v>
      </c>
      <c r="BE284" s="16"/>
      <c r="BF284" s="16"/>
      <c r="BG284" s="16"/>
      <c r="BH284" s="16"/>
      <c r="BI284" s="16"/>
      <c r="BJ284" s="16"/>
      <c r="BP284" s="19" t="s">
        <v>12</v>
      </c>
      <c r="BQ284" s="19"/>
      <c r="BR284" s="19"/>
      <c r="BS284" s="19"/>
      <c r="BT284" s="19"/>
      <c r="BU284" s="19"/>
      <c r="BV284" s="19"/>
    </row>
    <row r="285" spans="1:74" ht="11.25" customHeight="1">
      <c r="A285" s="8" t="s">
        <v>27</v>
      </c>
      <c r="B285" s="8"/>
      <c r="C285" s="8"/>
      <c r="D285" s="8"/>
      <c r="F285" s="14">
        <v>18</v>
      </c>
      <c r="G285" s="14"/>
      <c r="H285" s="14"/>
      <c r="I285" s="14"/>
      <c r="J285" s="8" t="s">
        <v>254</v>
      </c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16" t="s">
        <v>29</v>
      </c>
      <c r="W285" s="16"/>
      <c r="X285" s="16"/>
      <c r="Y285" s="16"/>
      <c r="AA285" s="18">
        <v>422105</v>
      </c>
      <c r="AB285" s="18"/>
      <c r="AC285" s="18"/>
      <c r="AD285" s="18"/>
      <c r="AE285" s="18"/>
      <c r="AF285" s="18"/>
      <c r="AG285" s="18"/>
      <c r="AO285" s="16" t="s">
        <v>30</v>
      </c>
      <c r="AP285" s="16"/>
      <c r="AQ285" s="16"/>
      <c r="AS285" s="18">
        <v>1</v>
      </c>
      <c r="AT285" s="18"/>
      <c r="AU285" s="18"/>
      <c r="AV285" s="18"/>
      <c r="BE285" s="16" t="s">
        <v>26</v>
      </c>
      <c r="BF285" s="16"/>
      <c r="BG285" s="16"/>
      <c r="BH285" s="16"/>
      <c r="BI285" s="16"/>
      <c r="BJ285" s="16"/>
      <c r="BL285" s="14">
        <v>0</v>
      </c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</row>
    <row r="286" spans="2:73" ht="11.25" customHeight="1">
      <c r="B286" s="14">
        <v>8909</v>
      </c>
      <c r="C286" s="14"/>
      <c r="D286" s="14"/>
      <c r="E286" s="14"/>
      <c r="F286" s="14"/>
      <c r="G286" s="14"/>
      <c r="I286" s="1" t="s">
        <v>287</v>
      </c>
      <c r="J286" s="1"/>
      <c r="K286" s="1"/>
      <c r="L286" s="1"/>
      <c r="M286" s="1"/>
      <c r="N286" s="16" t="s">
        <v>12</v>
      </c>
      <c r="O286" s="8"/>
      <c r="P286" s="8"/>
      <c r="Q286" s="8"/>
      <c r="R286" s="8"/>
      <c r="S286" s="16" t="s">
        <v>286</v>
      </c>
      <c r="T286" s="16"/>
      <c r="U286" s="16"/>
      <c r="V286" s="16"/>
      <c r="W286" s="16" t="s">
        <v>285</v>
      </c>
      <c r="X286" s="16"/>
      <c r="Y286" s="16"/>
      <c r="Z286" s="16"/>
      <c r="AA286" s="16"/>
      <c r="AB286" s="16"/>
      <c r="AC286" s="16"/>
      <c r="AD286" s="1" t="s">
        <v>33</v>
      </c>
      <c r="AG286" s="14">
        <v>869</v>
      </c>
      <c r="AH286" s="14"/>
      <c r="AI286" s="14"/>
      <c r="AL286" s="8" t="s">
        <v>288</v>
      </c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4" t="s">
        <v>76</v>
      </c>
      <c r="BD286" s="4"/>
      <c r="BE286" s="4"/>
      <c r="BF286" s="4"/>
      <c r="BG286" s="4"/>
      <c r="BH286" s="4"/>
      <c r="BI286" s="4"/>
      <c r="BJ286" s="4"/>
      <c r="BK286" s="4"/>
      <c r="BL286" s="4"/>
      <c r="BM286" s="16" t="s">
        <v>284</v>
      </c>
      <c r="BN286" s="16"/>
      <c r="BO286" s="16"/>
      <c r="BP286" s="16"/>
      <c r="BQ286" s="16"/>
      <c r="BR286" s="16"/>
      <c r="BS286" s="16"/>
      <c r="BT286" s="16"/>
      <c r="BU286" s="1" t="s">
        <v>31</v>
      </c>
    </row>
    <row r="287" spans="2:73" ht="11.25" customHeight="1">
      <c r="B287" s="14" t="s">
        <v>12</v>
      </c>
      <c r="C287" s="14"/>
      <c r="D287" s="14"/>
      <c r="E287" s="14"/>
      <c r="F287" s="14"/>
      <c r="G287" s="14"/>
      <c r="I287" s="1" t="s">
        <v>12</v>
      </c>
      <c r="J287" s="1"/>
      <c r="K287" s="1"/>
      <c r="L287" s="1"/>
      <c r="M287" s="1"/>
      <c r="N287" s="16" t="s">
        <v>12</v>
      </c>
      <c r="O287" s="8"/>
      <c r="P287" s="8"/>
      <c r="Q287" s="8"/>
      <c r="R287" s="8"/>
      <c r="S287" s="16" t="s">
        <v>12</v>
      </c>
      <c r="T287" s="16"/>
      <c r="U287" s="16"/>
      <c r="V287" s="16"/>
      <c r="W287" s="16" t="s">
        <v>12</v>
      </c>
      <c r="X287" s="16"/>
      <c r="Y287" s="16"/>
      <c r="Z287" s="16"/>
      <c r="AA287" s="16"/>
      <c r="AB287" s="16"/>
      <c r="AC287" s="16"/>
      <c r="AD287" s="1" t="s">
        <v>12</v>
      </c>
      <c r="AG287" s="14">
        <v>858</v>
      </c>
      <c r="AH287" s="14"/>
      <c r="AI287" s="14"/>
      <c r="AL287" s="8" t="s">
        <v>290</v>
      </c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4" t="s">
        <v>291</v>
      </c>
      <c r="BD287" s="4"/>
      <c r="BE287" s="4"/>
      <c r="BF287" s="4"/>
      <c r="BG287" s="4"/>
      <c r="BH287" s="4"/>
      <c r="BI287" s="4"/>
      <c r="BJ287" s="4"/>
      <c r="BK287" s="4"/>
      <c r="BL287" s="4"/>
      <c r="BM287" s="16" t="s">
        <v>289</v>
      </c>
      <c r="BN287" s="16"/>
      <c r="BO287" s="16"/>
      <c r="BP287" s="16"/>
      <c r="BQ287" s="16"/>
      <c r="BR287" s="16"/>
      <c r="BS287" s="16"/>
      <c r="BT287" s="16"/>
      <c r="BU287" s="1" t="s">
        <v>31</v>
      </c>
    </row>
    <row r="288" spans="1:74" ht="11.25" customHeight="1">
      <c r="A288" s="16" t="s">
        <v>55</v>
      </c>
      <c r="B288" s="16"/>
      <c r="D288" s="14">
        <v>0</v>
      </c>
      <c r="E288" s="14"/>
      <c r="H288" s="16" t="s">
        <v>56</v>
      </c>
      <c r="I288" s="16"/>
      <c r="J288" s="16"/>
      <c r="L288" s="20">
        <v>581.06</v>
      </c>
      <c r="M288" s="20"/>
      <c r="N288" s="20"/>
      <c r="O288" s="20"/>
      <c r="P288" s="20"/>
      <c r="Q288" s="16" t="s">
        <v>58</v>
      </c>
      <c r="R288" s="16"/>
      <c r="S288" s="16"/>
      <c r="T288" s="16"/>
      <c r="U288" s="21">
        <v>92.96</v>
      </c>
      <c r="V288" s="21"/>
      <c r="W288" s="21"/>
      <c r="X288" s="21"/>
      <c r="Y288" s="21"/>
      <c r="AA288" s="16" t="s">
        <v>59</v>
      </c>
      <c r="AB288" s="16"/>
      <c r="AC288" s="16"/>
      <c r="AD288" s="16"/>
      <c r="AE288" s="16"/>
      <c r="AF288" s="14">
        <v>0</v>
      </c>
      <c r="AG288" s="14"/>
      <c r="AH288" s="14"/>
      <c r="AI288" s="14"/>
      <c r="AJ288" s="14"/>
      <c r="AK288" s="14"/>
      <c r="AL288" s="14"/>
      <c r="AQ288" s="16" t="s">
        <v>57</v>
      </c>
      <c r="AR288" s="16"/>
      <c r="AS288" s="16"/>
      <c r="AT288" s="16"/>
      <c r="AU288" s="16"/>
      <c r="AV288" s="16"/>
      <c r="AW288" s="16"/>
      <c r="AX288" s="16"/>
      <c r="AY288" s="16"/>
      <c r="AZ288" s="16"/>
      <c r="BA288" s="14">
        <v>0</v>
      </c>
      <c r="BB288" s="14"/>
      <c r="BC288" s="14"/>
      <c r="BD288" s="14"/>
      <c r="BE288" s="14"/>
      <c r="BH288" s="16" t="s">
        <v>54</v>
      </c>
      <c r="BI288" s="16"/>
      <c r="BJ288" s="16"/>
      <c r="BK288" s="16"/>
      <c r="BL288" s="16"/>
      <c r="BM288" s="16"/>
      <c r="BN288" s="16"/>
      <c r="BO288" s="16"/>
      <c r="BP288" s="21">
        <v>488.1</v>
      </c>
      <c r="BQ288" s="21"/>
      <c r="BR288" s="21"/>
      <c r="BS288" s="21"/>
      <c r="BT288" s="21"/>
      <c r="BU288" s="21"/>
      <c r="BV288" s="21"/>
    </row>
    <row r="289" spans="1:74" ht="11.25" customHeight="1">
      <c r="A289" s="16" t="s">
        <v>60</v>
      </c>
      <c r="B289" s="16"/>
      <c r="D289" s="14">
        <v>0</v>
      </c>
      <c r="E289" s="14"/>
      <c r="H289" s="16" t="s">
        <v>62</v>
      </c>
      <c r="I289" s="16"/>
      <c r="J289" s="16"/>
      <c r="L289" s="20">
        <v>581.06</v>
      </c>
      <c r="M289" s="20"/>
      <c r="N289" s="20"/>
      <c r="O289" s="20"/>
      <c r="P289" s="20"/>
      <c r="Q289" s="16" t="s">
        <v>61</v>
      </c>
      <c r="R289" s="16"/>
      <c r="S289" s="16"/>
      <c r="T289" s="16"/>
      <c r="U289" s="21">
        <v>0</v>
      </c>
      <c r="V289" s="21"/>
      <c r="W289" s="21"/>
      <c r="X289" s="21"/>
      <c r="Y289" s="21"/>
      <c r="AA289" s="16" t="s">
        <v>63</v>
      </c>
      <c r="AB289" s="16"/>
      <c r="AC289" s="16"/>
      <c r="AD289" s="16"/>
      <c r="AE289" s="16"/>
      <c r="AF289" s="21">
        <v>0</v>
      </c>
      <c r="AG289" s="21"/>
      <c r="AH289" s="21"/>
      <c r="AI289" s="21"/>
      <c r="AJ289" s="21"/>
      <c r="AK289" s="21"/>
      <c r="AL289" s="21"/>
      <c r="AP289" s="16" t="s">
        <v>65</v>
      </c>
      <c r="AQ289" s="16"/>
      <c r="AR289" s="16"/>
      <c r="AS289" s="16"/>
      <c r="AT289" s="16"/>
      <c r="AU289" s="21">
        <v>0</v>
      </c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H289" s="16" t="s">
        <v>64</v>
      </c>
      <c r="BI289" s="16"/>
      <c r="BJ289" s="16"/>
      <c r="BK289" s="16"/>
      <c r="BL289" s="16"/>
      <c r="BM289" s="16"/>
      <c r="BN289" s="16"/>
      <c r="BO289" s="16"/>
      <c r="BP289" s="21">
        <v>517.15</v>
      </c>
      <c r="BQ289" s="21"/>
      <c r="BR289" s="21"/>
      <c r="BS289" s="21"/>
      <c r="BT289" s="21"/>
      <c r="BU289" s="21"/>
      <c r="BV289" s="21"/>
    </row>
    <row r="290" spans="1:74" ht="11.25" customHeight="1">
      <c r="A290" s="18" t="s">
        <v>282</v>
      </c>
      <c r="B290" s="18"/>
      <c r="C290" s="18"/>
      <c r="D290" s="18"/>
      <c r="E290" s="18"/>
      <c r="F290" s="14">
        <v>22</v>
      </c>
      <c r="G290" s="14"/>
      <c r="H290" s="14"/>
      <c r="I290" s="14"/>
      <c r="J290" s="8" t="s">
        <v>315</v>
      </c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16" t="s">
        <v>19</v>
      </c>
      <c r="W290" s="16"/>
      <c r="X290" s="16"/>
      <c r="Y290" s="16"/>
      <c r="AA290" s="17" t="s">
        <v>17</v>
      </c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P290" s="16" t="s">
        <v>18</v>
      </c>
      <c r="AQ290" s="16"/>
      <c r="AS290" s="8" t="s">
        <v>316</v>
      </c>
      <c r="AT290" s="8"/>
      <c r="AU290" s="8"/>
      <c r="AV290" s="8"/>
      <c r="AW290" s="8"/>
      <c r="AX290" s="8"/>
      <c r="AY290" s="8"/>
      <c r="AZ290" s="8"/>
      <c r="BA290" s="8"/>
      <c r="BG290" s="16" t="s">
        <v>15</v>
      </c>
      <c r="BH290" s="16"/>
      <c r="BI290" s="16"/>
      <c r="BJ290" s="16"/>
      <c r="BQ290" s="15">
        <v>44896</v>
      </c>
      <c r="BR290" s="15"/>
      <c r="BS290" s="15"/>
      <c r="BT290" s="15"/>
      <c r="BU290" s="15"/>
      <c r="BV290" s="15"/>
    </row>
    <row r="291" spans="1:74" ht="11.25" customHeight="1">
      <c r="A291" s="8" t="s">
        <v>21</v>
      </c>
      <c r="B291" s="8"/>
      <c r="C291" s="8"/>
      <c r="D291" s="8"/>
      <c r="E291" s="8"/>
      <c r="F291" s="8"/>
      <c r="J291" s="17" t="s">
        <v>283</v>
      </c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X291" s="16" t="s">
        <v>25</v>
      </c>
      <c r="Y291" s="16"/>
      <c r="AA291" s="18">
        <v>1</v>
      </c>
      <c r="AB291" s="18"/>
      <c r="AC291" s="18"/>
      <c r="AD291" s="18"/>
      <c r="AM291" s="16" t="s">
        <v>24</v>
      </c>
      <c r="AN291" s="16"/>
      <c r="AO291" s="16"/>
      <c r="AP291" s="16"/>
      <c r="AQ291" s="16"/>
      <c r="AS291" s="18">
        <v>1</v>
      </c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6" t="s">
        <v>22</v>
      </c>
      <c r="BE291" s="16"/>
      <c r="BF291" s="16"/>
      <c r="BG291" s="16"/>
      <c r="BH291" s="16"/>
      <c r="BI291" s="16"/>
      <c r="BJ291" s="16"/>
      <c r="BP291" s="19" t="s">
        <v>12</v>
      </c>
      <c r="BQ291" s="19"/>
      <c r="BR291" s="19"/>
      <c r="BS291" s="19"/>
      <c r="BT291" s="19"/>
      <c r="BU291" s="19"/>
      <c r="BV291" s="19"/>
    </row>
    <row r="292" spans="1:74" ht="11.25" customHeight="1">
      <c r="A292" s="8" t="s">
        <v>27</v>
      </c>
      <c r="B292" s="8"/>
      <c r="C292" s="8"/>
      <c r="D292" s="8"/>
      <c r="F292" s="14">
        <v>118</v>
      </c>
      <c r="G292" s="14"/>
      <c r="H292" s="14"/>
      <c r="I292" s="14"/>
      <c r="J292" s="8" t="s">
        <v>28</v>
      </c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16" t="s">
        <v>29</v>
      </c>
      <c r="W292" s="16"/>
      <c r="X292" s="16"/>
      <c r="Y292" s="16"/>
      <c r="AA292" s="18">
        <v>411005</v>
      </c>
      <c r="AB292" s="18"/>
      <c r="AC292" s="18"/>
      <c r="AD292" s="18"/>
      <c r="AE292" s="18"/>
      <c r="AF292" s="18"/>
      <c r="AG292" s="18"/>
      <c r="AO292" s="16" t="s">
        <v>30</v>
      </c>
      <c r="AP292" s="16"/>
      <c r="AQ292" s="16"/>
      <c r="AS292" s="18">
        <v>1</v>
      </c>
      <c r="AT292" s="18"/>
      <c r="AU292" s="18"/>
      <c r="AV292" s="18"/>
      <c r="BE292" s="16" t="s">
        <v>26</v>
      </c>
      <c r="BF292" s="16"/>
      <c r="BG292" s="16"/>
      <c r="BH292" s="16"/>
      <c r="BI292" s="16"/>
      <c r="BJ292" s="16"/>
      <c r="BL292" s="14">
        <v>0</v>
      </c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</row>
    <row r="293" spans="2:73" ht="11.25" customHeight="1">
      <c r="B293" s="14">
        <v>8909</v>
      </c>
      <c r="C293" s="14"/>
      <c r="D293" s="14"/>
      <c r="E293" s="14"/>
      <c r="F293" s="14"/>
      <c r="G293" s="14"/>
      <c r="I293" s="1" t="s">
        <v>287</v>
      </c>
      <c r="J293" s="1"/>
      <c r="K293" s="1"/>
      <c r="L293" s="1"/>
      <c r="M293" s="1"/>
      <c r="N293" s="16" t="s">
        <v>12</v>
      </c>
      <c r="O293" s="8"/>
      <c r="P293" s="8"/>
      <c r="Q293" s="8"/>
      <c r="R293" s="8"/>
      <c r="S293" s="16" t="s">
        <v>88</v>
      </c>
      <c r="T293" s="16"/>
      <c r="U293" s="16"/>
      <c r="V293" s="16"/>
      <c r="W293" s="16" t="s">
        <v>295</v>
      </c>
      <c r="X293" s="16"/>
      <c r="Y293" s="16"/>
      <c r="Z293" s="16"/>
      <c r="AA293" s="16"/>
      <c r="AB293" s="16"/>
      <c r="AC293" s="16"/>
      <c r="AD293" s="1" t="s">
        <v>33</v>
      </c>
      <c r="AG293" s="14">
        <v>869</v>
      </c>
      <c r="AH293" s="14"/>
      <c r="AI293" s="14"/>
      <c r="AL293" s="8" t="s">
        <v>288</v>
      </c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4" t="s">
        <v>76</v>
      </c>
      <c r="BD293" s="4"/>
      <c r="BE293" s="4"/>
      <c r="BF293" s="4"/>
      <c r="BG293" s="4"/>
      <c r="BH293" s="4"/>
      <c r="BI293" s="4"/>
      <c r="BJ293" s="4"/>
      <c r="BK293" s="4"/>
      <c r="BL293" s="4"/>
      <c r="BM293" s="16" t="s">
        <v>294</v>
      </c>
      <c r="BN293" s="16"/>
      <c r="BO293" s="16"/>
      <c r="BP293" s="16"/>
      <c r="BQ293" s="16"/>
      <c r="BR293" s="16"/>
      <c r="BS293" s="16"/>
      <c r="BT293" s="16"/>
      <c r="BU293" s="1" t="s">
        <v>31</v>
      </c>
    </row>
    <row r="294" spans="2:73" ht="11.25" customHeight="1">
      <c r="B294" s="14" t="s">
        <v>12</v>
      </c>
      <c r="C294" s="14"/>
      <c r="D294" s="14"/>
      <c r="E294" s="14"/>
      <c r="F294" s="14"/>
      <c r="G294" s="14"/>
      <c r="I294" s="1" t="s">
        <v>12</v>
      </c>
      <c r="J294" s="1"/>
      <c r="K294" s="1"/>
      <c r="L294" s="1"/>
      <c r="M294" s="1"/>
      <c r="N294" s="16" t="s">
        <v>12</v>
      </c>
      <c r="O294" s="8"/>
      <c r="P294" s="8"/>
      <c r="Q294" s="8"/>
      <c r="R294" s="8"/>
      <c r="S294" s="16" t="s">
        <v>12</v>
      </c>
      <c r="T294" s="16"/>
      <c r="U294" s="16"/>
      <c r="V294" s="16"/>
      <c r="W294" s="16" t="s">
        <v>12</v>
      </c>
      <c r="X294" s="16"/>
      <c r="Y294" s="16"/>
      <c r="Z294" s="16"/>
      <c r="AA294" s="16"/>
      <c r="AB294" s="16"/>
      <c r="AC294" s="16"/>
      <c r="AD294" s="1" t="s">
        <v>12</v>
      </c>
      <c r="AG294" s="14">
        <v>858</v>
      </c>
      <c r="AH294" s="14"/>
      <c r="AI294" s="14"/>
      <c r="AL294" s="8" t="s">
        <v>290</v>
      </c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4" t="s">
        <v>291</v>
      </c>
      <c r="BD294" s="4"/>
      <c r="BE294" s="4"/>
      <c r="BF294" s="4"/>
      <c r="BG294" s="4"/>
      <c r="BH294" s="4"/>
      <c r="BI294" s="4"/>
      <c r="BJ294" s="4"/>
      <c r="BK294" s="4"/>
      <c r="BL294" s="4"/>
      <c r="BM294" s="16" t="s">
        <v>296</v>
      </c>
      <c r="BN294" s="16"/>
      <c r="BO294" s="16"/>
      <c r="BP294" s="16"/>
      <c r="BQ294" s="16"/>
      <c r="BR294" s="16"/>
      <c r="BS294" s="16"/>
      <c r="BT294" s="16"/>
      <c r="BU294" s="1" t="s">
        <v>31</v>
      </c>
    </row>
    <row r="295" spans="1:74" ht="11.25" customHeight="1">
      <c r="A295" s="16" t="s">
        <v>55</v>
      </c>
      <c r="B295" s="16"/>
      <c r="D295" s="14">
        <v>0</v>
      </c>
      <c r="E295" s="14"/>
      <c r="H295" s="16" t="s">
        <v>56</v>
      </c>
      <c r="I295" s="16"/>
      <c r="J295" s="16"/>
      <c r="L295" s="20">
        <v>687.4</v>
      </c>
      <c r="M295" s="20"/>
      <c r="N295" s="20"/>
      <c r="O295" s="20"/>
      <c r="P295" s="20"/>
      <c r="Q295" s="16" t="s">
        <v>58</v>
      </c>
      <c r="R295" s="16"/>
      <c r="S295" s="16"/>
      <c r="T295" s="16"/>
      <c r="U295" s="21">
        <v>109.98</v>
      </c>
      <c r="V295" s="21"/>
      <c r="W295" s="21"/>
      <c r="X295" s="21"/>
      <c r="Y295" s="21"/>
      <c r="AA295" s="16" t="s">
        <v>59</v>
      </c>
      <c r="AB295" s="16"/>
      <c r="AC295" s="16"/>
      <c r="AD295" s="16"/>
      <c r="AE295" s="16"/>
      <c r="AF295" s="14">
        <v>0</v>
      </c>
      <c r="AG295" s="14"/>
      <c r="AH295" s="14"/>
      <c r="AI295" s="14"/>
      <c r="AJ295" s="14"/>
      <c r="AK295" s="14"/>
      <c r="AL295" s="14"/>
      <c r="AQ295" s="16" t="s">
        <v>57</v>
      </c>
      <c r="AR295" s="16"/>
      <c r="AS295" s="16"/>
      <c r="AT295" s="16"/>
      <c r="AU295" s="16"/>
      <c r="AV295" s="16"/>
      <c r="AW295" s="16"/>
      <c r="AX295" s="16"/>
      <c r="AY295" s="16"/>
      <c r="AZ295" s="16"/>
      <c r="BA295" s="14">
        <v>0</v>
      </c>
      <c r="BB295" s="14"/>
      <c r="BC295" s="14"/>
      <c r="BD295" s="14"/>
      <c r="BE295" s="14"/>
      <c r="BH295" s="16" t="s">
        <v>54</v>
      </c>
      <c r="BI295" s="16"/>
      <c r="BJ295" s="16"/>
      <c r="BK295" s="16"/>
      <c r="BL295" s="16"/>
      <c r="BM295" s="16"/>
      <c r="BN295" s="16"/>
      <c r="BO295" s="16"/>
      <c r="BP295" s="21">
        <v>577.42</v>
      </c>
      <c r="BQ295" s="21"/>
      <c r="BR295" s="21"/>
      <c r="BS295" s="21"/>
      <c r="BT295" s="21"/>
      <c r="BU295" s="21"/>
      <c r="BV295" s="21"/>
    </row>
    <row r="296" spans="1:74" ht="11.25" customHeight="1">
      <c r="A296" s="16" t="s">
        <v>60</v>
      </c>
      <c r="B296" s="16"/>
      <c r="D296" s="14">
        <v>0</v>
      </c>
      <c r="E296" s="14"/>
      <c r="H296" s="16" t="s">
        <v>62</v>
      </c>
      <c r="I296" s="16"/>
      <c r="J296" s="16"/>
      <c r="L296" s="20">
        <v>687.4</v>
      </c>
      <c r="M296" s="20"/>
      <c r="N296" s="20"/>
      <c r="O296" s="20"/>
      <c r="P296" s="20"/>
      <c r="Q296" s="16" t="s">
        <v>61</v>
      </c>
      <c r="R296" s="16"/>
      <c r="S296" s="16"/>
      <c r="T296" s="16"/>
      <c r="U296" s="21">
        <v>0</v>
      </c>
      <c r="V296" s="21"/>
      <c r="W296" s="21"/>
      <c r="X296" s="21"/>
      <c r="Y296" s="21"/>
      <c r="AA296" s="16" t="s">
        <v>63</v>
      </c>
      <c r="AB296" s="16"/>
      <c r="AC296" s="16"/>
      <c r="AD296" s="16"/>
      <c r="AE296" s="16"/>
      <c r="AF296" s="21">
        <v>0</v>
      </c>
      <c r="AG296" s="21"/>
      <c r="AH296" s="21"/>
      <c r="AI296" s="21"/>
      <c r="AJ296" s="21"/>
      <c r="AK296" s="21"/>
      <c r="AL296" s="21"/>
      <c r="AP296" s="16" t="s">
        <v>65</v>
      </c>
      <c r="AQ296" s="16"/>
      <c r="AR296" s="16"/>
      <c r="AS296" s="16"/>
      <c r="AT296" s="16"/>
      <c r="AU296" s="21">
        <v>0</v>
      </c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H296" s="16" t="s">
        <v>64</v>
      </c>
      <c r="BI296" s="16"/>
      <c r="BJ296" s="16"/>
      <c r="BK296" s="16"/>
      <c r="BL296" s="16"/>
      <c r="BM296" s="16"/>
      <c r="BN296" s="16"/>
      <c r="BO296" s="16"/>
      <c r="BP296" s="21">
        <v>611.79</v>
      </c>
      <c r="BQ296" s="21"/>
      <c r="BR296" s="21"/>
      <c r="BS296" s="21"/>
      <c r="BT296" s="21"/>
      <c r="BU296" s="21"/>
      <c r="BV296" s="21"/>
    </row>
    <row r="297" spans="13:71" ht="11.25" customHeight="1">
      <c r="M297" s="16" t="s">
        <v>317</v>
      </c>
      <c r="N297" s="16"/>
      <c r="O297" s="16"/>
      <c r="P297" s="16"/>
      <c r="Q297" s="16"/>
      <c r="R297" s="16"/>
      <c r="S297" s="16"/>
      <c r="T297" s="21">
        <v>70160.48</v>
      </c>
      <c r="U297" s="21"/>
      <c r="V297" s="21"/>
      <c r="W297" s="21"/>
      <c r="X297" s="21"/>
      <c r="Y297" s="21"/>
      <c r="Z297" s="21"/>
      <c r="AA297" s="21"/>
      <c r="AT297" s="16" t="s">
        <v>318</v>
      </c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21">
        <v>14245.41</v>
      </c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</row>
    <row r="298" spans="29:71" ht="11.25" customHeight="1">
      <c r="AC298" s="16" t="s">
        <v>319</v>
      </c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Z298" s="16" t="s">
        <v>320</v>
      </c>
      <c r="BA298" s="16"/>
      <c r="BB298" s="16"/>
      <c r="BC298" s="16"/>
      <c r="BD298" s="16"/>
      <c r="BE298" s="16"/>
      <c r="BF298" s="16"/>
      <c r="BG298" s="16"/>
      <c r="BH298" s="21">
        <v>55915.07</v>
      </c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</row>
    <row r="299" spans="1:74" ht="11.25" customHeight="1">
      <c r="A299" s="5" t="s">
        <v>0</v>
      </c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P299" s="5" t="s">
        <v>3</v>
      </c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K299" s="7" t="s">
        <v>2</v>
      </c>
      <c r="BL299" s="7"/>
      <c r="BM299" s="7"/>
      <c r="BN299" s="7"/>
      <c r="BO299" s="7"/>
      <c r="BP299" s="7"/>
      <c r="BQ299" s="7"/>
      <c r="BR299" s="6" t="s">
        <v>321</v>
      </c>
      <c r="BS299" s="6"/>
      <c r="BT299" s="6"/>
      <c r="BU299" s="6"/>
      <c r="BV299" s="6"/>
    </row>
    <row r="300" spans="1:74" ht="12" customHeight="1">
      <c r="A300" s="10" t="s">
        <v>6</v>
      </c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P300" s="7" t="s">
        <v>4</v>
      </c>
      <c r="Q300" s="7"/>
      <c r="R300" s="7"/>
      <c r="S300" s="7"/>
      <c r="T300" s="7"/>
      <c r="U300" s="7"/>
      <c r="V300" s="7"/>
      <c r="W300" s="7"/>
      <c r="X300" s="7"/>
      <c r="AD300" s="8" t="s">
        <v>5</v>
      </c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7" t="s">
        <v>7</v>
      </c>
      <c r="BL300" s="7"/>
      <c r="BM300" s="7"/>
      <c r="BN300" s="7"/>
      <c r="BO300" s="7"/>
      <c r="BP300" s="7"/>
      <c r="BQ300" s="7"/>
      <c r="BR300" s="9">
        <v>45016.623449074075</v>
      </c>
      <c r="BS300" s="9"/>
      <c r="BT300" s="9"/>
      <c r="BU300" s="9"/>
      <c r="BV300" s="9"/>
    </row>
    <row r="301" spans="1:74" ht="12" customHeight="1">
      <c r="A301" s="7" t="s">
        <v>10</v>
      </c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P301" s="2" t="s">
        <v>9</v>
      </c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8" t="s">
        <v>5</v>
      </c>
      <c r="AE301" s="10"/>
      <c r="AF301" s="10"/>
      <c r="AG301" s="10"/>
      <c r="AH301" s="10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7" t="s">
        <v>8</v>
      </c>
      <c r="BL301" s="7"/>
      <c r="BM301" s="7"/>
      <c r="BN301" s="7"/>
      <c r="BO301" s="7"/>
      <c r="BP301" s="7"/>
      <c r="BQ301" s="7"/>
      <c r="BR301" s="11">
        <v>45016.623449074075</v>
      </c>
      <c r="BS301" s="11"/>
      <c r="BT301" s="11"/>
      <c r="BU301" s="11"/>
      <c r="BV301" s="11"/>
    </row>
    <row r="302" spans="1:24" ht="12" customHeight="1">
      <c r="A302" s="7" t="s">
        <v>11</v>
      </c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P302" s="12">
        <v>44986</v>
      </c>
      <c r="Q302" s="12"/>
      <c r="R302" s="12"/>
      <c r="S302" s="12"/>
      <c r="T302" s="12"/>
      <c r="U302" s="12"/>
      <c r="V302" s="12"/>
      <c r="W302" s="12"/>
      <c r="X302" s="12"/>
    </row>
    <row r="303" ht="12.75" customHeight="1"/>
    <row r="304" spans="1:74" ht="11.25" customHeight="1">
      <c r="A304" s="7" t="s">
        <v>12</v>
      </c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</row>
    <row r="305" spans="1:74" ht="13.5" customHeight="1">
      <c r="A305" s="13" t="s">
        <v>13</v>
      </c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</row>
    <row r="306" spans="1:60" ht="11.25" customHeight="1">
      <c r="A306" s="5" t="s">
        <v>322</v>
      </c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</row>
    <row r="307" spans="2:73" ht="11.25" customHeight="1">
      <c r="B307" s="14">
        <v>1</v>
      </c>
      <c r="C307" s="14"/>
      <c r="D307" s="14"/>
      <c r="E307" s="14"/>
      <c r="F307" s="14"/>
      <c r="G307" s="14"/>
      <c r="I307" s="8" t="s">
        <v>36</v>
      </c>
      <c r="J307" s="8"/>
      <c r="K307" s="8"/>
      <c r="L307" s="8"/>
      <c r="M307" s="8"/>
      <c r="N307" s="8"/>
      <c r="O307" s="8"/>
      <c r="P307" s="8"/>
      <c r="Q307" s="8"/>
      <c r="R307" s="8"/>
      <c r="S307" s="16" t="s">
        <v>323</v>
      </c>
      <c r="T307" s="16"/>
      <c r="U307" s="16"/>
      <c r="V307" s="16"/>
      <c r="W307" s="22">
        <v>42986.47</v>
      </c>
      <c r="X307" s="22"/>
      <c r="Y307" s="22"/>
      <c r="Z307" s="22"/>
      <c r="AA307" s="22"/>
      <c r="AB307" s="22"/>
      <c r="AC307" s="22"/>
      <c r="AD307" s="1" t="s">
        <v>33</v>
      </c>
      <c r="AG307" s="14">
        <v>297</v>
      </c>
      <c r="AH307" s="14"/>
      <c r="AI307" s="14"/>
      <c r="AK307" s="8" t="s">
        <v>147</v>
      </c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16" t="s">
        <v>146</v>
      </c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22">
        <v>27.02</v>
      </c>
      <c r="BN307" s="22"/>
      <c r="BO307" s="22"/>
      <c r="BP307" s="22"/>
      <c r="BQ307" s="22"/>
      <c r="BR307" s="22"/>
      <c r="BS307" s="22"/>
      <c r="BT307" s="22"/>
      <c r="BU307" s="1" t="s">
        <v>31</v>
      </c>
    </row>
    <row r="308" spans="2:73" ht="11.25" customHeight="1">
      <c r="B308" s="14">
        <v>3</v>
      </c>
      <c r="C308" s="14"/>
      <c r="D308" s="14"/>
      <c r="E308" s="14"/>
      <c r="F308" s="14"/>
      <c r="G308" s="14"/>
      <c r="I308" s="8" t="s">
        <v>264</v>
      </c>
      <c r="J308" s="8"/>
      <c r="K308" s="8"/>
      <c r="L308" s="8"/>
      <c r="M308" s="8"/>
      <c r="N308" s="8"/>
      <c r="O308" s="8"/>
      <c r="P308" s="8"/>
      <c r="Q308" s="8"/>
      <c r="R308" s="8"/>
      <c r="S308" s="16" t="s">
        <v>263</v>
      </c>
      <c r="T308" s="16"/>
      <c r="U308" s="16"/>
      <c r="V308" s="16"/>
      <c r="W308" s="22">
        <v>44.02</v>
      </c>
      <c r="X308" s="22"/>
      <c r="Y308" s="22"/>
      <c r="Z308" s="22"/>
      <c r="AA308" s="22"/>
      <c r="AB308" s="22"/>
      <c r="AC308" s="22"/>
      <c r="AD308" s="1" t="s">
        <v>33</v>
      </c>
      <c r="AG308" s="14">
        <v>812</v>
      </c>
      <c r="AH308" s="14"/>
      <c r="AI308" s="14"/>
      <c r="AK308" s="8" t="s">
        <v>187</v>
      </c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16" t="s">
        <v>324</v>
      </c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22">
        <v>30.64</v>
      </c>
      <c r="BN308" s="22"/>
      <c r="BO308" s="22"/>
      <c r="BP308" s="22"/>
      <c r="BQ308" s="22"/>
      <c r="BR308" s="22"/>
      <c r="BS308" s="22"/>
      <c r="BT308" s="22"/>
      <c r="BU308" s="1" t="s">
        <v>31</v>
      </c>
    </row>
    <row r="309" spans="2:73" ht="11.25" customHeight="1">
      <c r="B309" s="14">
        <v>4</v>
      </c>
      <c r="C309" s="14"/>
      <c r="D309" s="14"/>
      <c r="E309" s="14"/>
      <c r="F309" s="14"/>
      <c r="G309" s="14"/>
      <c r="I309" s="8" t="s">
        <v>72</v>
      </c>
      <c r="J309" s="8"/>
      <c r="K309" s="8"/>
      <c r="L309" s="8"/>
      <c r="M309" s="8"/>
      <c r="N309" s="8"/>
      <c r="O309" s="8"/>
      <c r="P309" s="8"/>
      <c r="Q309" s="8"/>
      <c r="R309" s="8"/>
      <c r="S309" s="16" t="s">
        <v>325</v>
      </c>
      <c r="T309" s="16"/>
      <c r="U309" s="16"/>
      <c r="V309" s="16"/>
      <c r="W309" s="22">
        <v>5770.14</v>
      </c>
      <c r="X309" s="22"/>
      <c r="Y309" s="22"/>
      <c r="Z309" s="22"/>
      <c r="AA309" s="22"/>
      <c r="AB309" s="22"/>
      <c r="AC309" s="22"/>
      <c r="AD309" s="1" t="s">
        <v>33</v>
      </c>
      <c r="AG309" s="14">
        <v>821</v>
      </c>
      <c r="AH309" s="14"/>
      <c r="AI309" s="14"/>
      <c r="AK309" s="8" t="s">
        <v>192</v>
      </c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16" t="s">
        <v>76</v>
      </c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22">
        <v>3.17</v>
      </c>
      <c r="BN309" s="22"/>
      <c r="BO309" s="22"/>
      <c r="BP309" s="22"/>
      <c r="BQ309" s="22"/>
      <c r="BR309" s="22"/>
      <c r="BS309" s="22"/>
      <c r="BT309" s="22"/>
      <c r="BU309" s="1" t="s">
        <v>31</v>
      </c>
    </row>
    <row r="310" spans="2:73" ht="11.25" customHeight="1">
      <c r="B310" s="14">
        <v>5</v>
      </c>
      <c r="C310" s="14"/>
      <c r="D310" s="14"/>
      <c r="E310" s="14"/>
      <c r="F310" s="14"/>
      <c r="G310" s="14"/>
      <c r="I310" s="8" t="s">
        <v>108</v>
      </c>
      <c r="J310" s="8"/>
      <c r="K310" s="8"/>
      <c r="L310" s="8"/>
      <c r="M310" s="8"/>
      <c r="N310" s="8"/>
      <c r="O310" s="8"/>
      <c r="P310" s="8"/>
      <c r="Q310" s="8"/>
      <c r="R310" s="8"/>
      <c r="S310" s="16" t="s">
        <v>326</v>
      </c>
      <c r="T310" s="16"/>
      <c r="U310" s="16"/>
      <c r="V310" s="16"/>
      <c r="W310" s="22">
        <v>4061.1</v>
      </c>
      <c r="X310" s="22"/>
      <c r="Y310" s="22"/>
      <c r="Z310" s="22"/>
      <c r="AA310" s="22"/>
      <c r="AB310" s="22"/>
      <c r="AC310" s="22"/>
      <c r="AD310" s="1" t="s">
        <v>33</v>
      </c>
      <c r="AG310" s="14">
        <v>858</v>
      </c>
      <c r="AH310" s="14"/>
      <c r="AI310" s="14"/>
      <c r="AK310" s="8" t="s">
        <v>290</v>
      </c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16" t="s">
        <v>327</v>
      </c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22">
        <v>853.69</v>
      </c>
      <c r="BN310" s="22"/>
      <c r="BO310" s="22"/>
      <c r="BP310" s="22"/>
      <c r="BQ310" s="22"/>
      <c r="BR310" s="22"/>
      <c r="BS310" s="22"/>
      <c r="BT310" s="22"/>
      <c r="BU310" s="1" t="s">
        <v>31</v>
      </c>
    </row>
    <row r="311" spans="2:73" ht="11.25" customHeight="1">
      <c r="B311" s="14">
        <v>20</v>
      </c>
      <c r="C311" s="14"/>
      <c r="D311" s="14"/>
      <c r="E311" s="14"/>
      <c r="F311" s="14"/>
      <c r="G311" s="14"/>
      <c r="I311" s="8" t="s">
        <v>93</v>
      </c>
      <c r="J311" s="8"/>
      <c r="K311" s="8"/>
      <c r="L311" s="8"/>
      <c r="M311" s="8"/>
      <c r="N311" s="8"/>
      <c r="O311" s="8"/>
      <c r="P311" s="8"/>
      <c r="Q311" s="8"/>
      <c r="R311" s="8"/>
      <c r="S311" s="16" t="s">
        <v>328</v>
      </c>
      <c r="T311" s="16"/>
      <c r="U311" s="16"/>
      <c r="V311" s="16"/>
      <c r="W311" s="22">
        <v>3919.39</v>
      </c>
      <c r="X311" s="22"/>
      <c r="Y311" s="22"/>
      <c r="Z311" s="22"/>
      <c r="AA311" s="22"/>
      <c r="AB311" s="22"/>
      <c r="AC311" s="22"/>
      <c r="AD311" s="1" t="s">
        <v>33</v>
      </c>
      <c r="AG311" s="14">
        <v>869</v>
      </c>
      <c r="AH311" s="14"/>
      <c r="AI311" s="14"/>
      <c r="AK311" s="8" t="s">
        <v>288</v>
      </c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16" t="s">
        <v>76</v>
      </c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22">
        <v>388.05</v>
      </c>
      <c r="BN311" s="22"/>
      <c r="BO311" s="22"/>
      <c r="BP311" s="22"/>
      <c r="BQ311" s="22"/>
      <c r="BR311" s="22"/>
      <c r="BS311" s="22"/>
      <c r="BT311" s="22"/>
      <c r="BU311" s="1" t="s">
        <v>31</v>
      </c>
    </row>
    <row r="312" spans="2:73" ht="11.25" customHeight="1">
      <c r="B312" s="14">
        <v>26</v>
      </c>
      <c r="C312" s="14"/>
      <c r="D312" s="14"/>
      <c r="E312" s="14"/>
      <c r="F312" s="14"/>
      <c r="G312" s="14"/>
      <c r="I312" s="8" t="s">
        <v>220</v>
      </c>
      <c r="J312" s="8"/>
      <c r="K312" s="8"/>
      <c r="L312" s="8"/>
      <c r="M312" s="8"/>
      <c r="N312" s="8"/>
      <c r="O312" s="8"/>
      <c r="P312" s="8"/>
      <c r="Q312" s="8"/>
      <c r="R312" s="8"/>
      <c r="S312" s="16" t="s">
        <v>219</v>
      </c>
      <c r="T312" s="16"/>
      <c r="U312" s="16"/>
      <c r="V312" s="16"/>
      <c r="W312" s="22">
        <v>106.57</v>
      </c>
      <c r="X312" s="22"/>
      <c r="Y312" s="22"/>
      <c r="Z312" s="22"/>
      <c r="AA312" s="22"/>
      <c r="AB312" s="22"/>
      <c r="AC312" s="22"/>
      <c r="AD312" s="1" t="s">
        <v>33</v>
      </c>
      <c r="AG312" s="14">
        <v>937</v>
      </c>
      <c r="AH312" s="14"/>
      <c r="AI312" s="14"/>
      <c r="AK312" s="8" t="s">
        <v>183</v>
      </c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16" t="s">
        <v>76</v>
      </c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22">
        <v>406.13</v>
      </c>
      <c r="BN312" s="22"/>
      <c r="BO312" s="22"/>
      <c r="BP312" s="22"/>
      <c r="BQ312" s="22"/>
      <c r="BR312" s="22"/>
      <c r="BS312" s="22"/>
      <c r="BT312" s="22"/>
      <c r="BU312" s="1" t="s">
        <v>31</v>
      </c>
    </row>
    <row r="313" spans="2:73" ht="11.25" customHeight="1">
      <c r="B313" s="14">
        <v>34</v>
      </c>
      <c r="C313" s="14"/>
      <c r="D313" s="14"/>
      <c r="E313" s="14"/>
      <c r="F313" s="14"/>
      <c r="G313" s="14"/>
      <c r="I313" s="8" t="s">
        <v>272</v>
      </c>
      <c r="J313" s="8"/>
      <c r="K313" s="8"/>
      <c r="L313" s="8"/>
      <c r="M313" s="8"/>
      <c r="N313" s="8"/>
      <c r="O313" s="8"/>
      <c r="P313" s="8"/>
      <c r="Q313" s="8"/>
      <c r="R313" s="8"/>
      <c r="S313" s="16" t="s">
        <v>271</v>
      </c>
      <c r="T313" s="16"/>
      <c r="U313" s="16"/>
      <c r="V313" s="16"/>
      <c r="W313" s="22">
        <v>52.82</v>
      </c>
      <c r="X313" s="22"/>
      <c r="Y313" s="22"/>
      <c r="Z313" s="22"/>
      <c r="AA313" s="22"/>
      <c r="AB313" s="22"/>
      <c r="AC313" s="22"/>
      <c r="AD313" s="1" t="s">
        <v>33</v>
      </c>
      <c r="AG313" s="14">
        <v>942</v>
      </c>
      <c r="AH313" s="14"/>
      <c r="AI313" s="14"/>
      <c r="AK313" s="8" t="s">
        <v>200</v>
      </c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16" t="s">
        <v>329</v>
      </c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22">
        <v>9.28</v>
      </c>
      <c r="BN313" s="22"/>
      <c r="BO313" s="22"/>
      <c r="BP313" s="22"/>
      <c r="BQ313" s="22"/>
      <c r="BR313" s="22"/>
      <c r="BS313" s="22"/>
      <c r="BT313" s="22"/>
      <c r="BU313" s="1" t="s">
        <v>31</v>
      </c>
    </row>
    <row r="314" spans="2:73" ht="11.25" customHeight="1">
      <c r="B314" s="14">
        <v>214</v>
      </c>
      <c r="C314" s="14"/>
      <c r="D314" s="14"/>
      <c r="E314" s="14"/>
      <c r="F314" s="14"/>
      <c r="G314" s="14"/>
      <c r="I314" s="8" t="s">
        <v>53</v>
      </c>
      <c r="J314" s="8"/>
      <c r="K314" s="8"/>
      <c r="L314" s="8"/>
      <c r="M314" s="8"/>
      <c r="N314" s="8"/>
      <c r="O314" s="8"/>
      <c r="P314" s="8"/>
      <c r="Q314" s="8"/>
      <c r="R314" s="8"/>
      <c r="S314" s="16" t="s">
        <v>330</v>
      </c>
      <c r="T314" s="16"/>
      <c r="U314" s="16"/>
      <c r="V314" s="16"/>
      <c r="W314" s="22">
        <v>3977.09</v>
      </c>
      <c r="X314" s="22"/>
      <c r="Y314" s="22"/>
      <c r="Z314" s="22"/>
      <c r="AA314" s="22"/>
      <c r="AB314" s="22"/>
      <c r="AC314" s="22"/>
      <c r="AD314" s="1" t="s">
        <v>33</v>
      </c>
      <c r="AG314" s="14">
        <v>986</v>
      </c>
      <c r="AH314" s="14"/>
      <c r="AI314" s="14"/>
      <c r="AK314" s="8" t="s">
        <v>171</v>
      </c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16" t="s">
        <v>170</v>
      </c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22">
        <v>613.63</v>
      </c>
      <c r="BN314" s="22"/>
      <c r="BO314" s="22"/>
      <c r="BP314" s="22"/>
      <c r="BQ314" s="22"/>
      <c r="BR314" s="22"/>
      <c r="BS314" s="22"/>
      <c r="BT314" s="22"/>
      <c r="BU314" s="1" t="s">
        <v>31</v>
      </c>
    </row>
    <row r="315" spans="2:73" ht="11.25" customHeight="1">
      <c r="B315" s="14">
        <v>250</v>
      </c>
      <c r="C315" s="14"/>
      <c r="D315" s="14"/>
      <c r="E315" s="14"/>
      <c r="F315" s="14"/>
      <c r="G315" s="14"/>
      <c r="I315" s="8" t="s">
        <v>42</v>
      </c>
      <c r="J315" s="8"/>
      <c r="K315" s="8"/>
      <c r="L315" s="8"/>
      <c r="M315" s="8"/>
      <c r="N315" s="8"/>
      <c r="O315" s="8"/>
      <c r="P315" s="8"/>
      <c r="Q315" s="8"/>
      <c r="R315" s="8"/>
      <c r="S315" s="16" t="s">
        <v>331</v>
      </c>
      <c r="T315" s="16"/>
      <c r="U315" s="16"/>
      <c r="V315" s="16"/>
      <c r="W315" s="22">
        <v>1.58</v>
      </c>
      <c r="X315" s="22"/>
      <c r="Y315" s="22"/>
      <c r="Z315" s="22"/>
      <c r="AA315" s="22"/>
      <c r="AB315" s="22"/>
      <c r="AC315" s="22"/>
      <c r="AD315" s="1" t="s">
        <v>33</v>
      </c>
      <c r="AG315" s="14">
        <v>988</v>
      </c>
      <c r="AH315" s="14"/>
      <c r="AI315" s="14"/>
      <c r="AK315" s="8" t="s">
        <v>109</v>
      </c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16" t="s">
        <v>326</v>
      </c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22">
        <v>4061.1</v>
      </c>
      <c r="BN315" s="22"/>
      <c r="BO315" s="22"/>
      <c r="BP315" s="22"/>
      <c r="BQ315" s="22"/>
      <c r="BR315" s="22"/>
      <c r="BS315" s="22"/>
      <c r="BT315" s="22"/>
      <c r="BU315" s="1" t="s">
        <v>31</v>
      </c>
    </row>
    <row r="316" spans="2:73" ht="11.25" customHeight="1">
      <c r="B316" s="14">
        <v>295</v>
      </c>
      <c r="C316" s="14"/>
      <c r="D316" s="14"/>
      <c r="E316" s="14"/>
      <c r="F316" s="14"/>
      <c r="G316" s="14"/>
      <c r="I316" s="8" t="s">
        <v>81</v>
      </c>
      <c r="J316" s="8"/>
      <c r="K316" s="8"/>
      <c r="L316" s="8"/>
      <c r="M316" s="8"/>
      <c r="N316" s="8"/>
      <c r="O316" s="8"/>
      <c r="P316" s="8"/>
      <c r="Q316" s="8"/>
      <c r="R316" s="8"/>
      <c r="S316" s="16" t="s">
        <v>332</v>
      </c>
      <c r="T316" s="16"/>
      <c r="U316" s="16"/>
      <c r="V316" s="16"/>
      <c r="W316" s="22">
        <v>739.54</v>
      </c>
      <c r="X316" s="22"/>
      <c r="Y316" s="22"/>
      <c r="Z316" s="22"/>
      <c r="AA316" s="22"/>
      <c r="AB316" s="22"/>
      <c r="AC316" s="22"/>
      <c r="AD316" s="1" t="s">
        <v>33</v>
      </c>
      <c r="AG316" s="14">
        <v>998</v>
      </c>
      <c r="AH316" s="14"/>
      <c r="AI316" s="14"/>
      <c r="AK316" s="8" t="s">
        <v>37</v>
      </c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16" t="s">
        <v>333</v>
      </c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22">
        <v>5463.71</v>
      </c>
      <c r="BN316" s="22"/>
      <c r="BO316" s="22"/>
      <c r="BP316" s="22"/>
      <c r="BQ316" s="22"/>
      <c r="BR316" s="22"/>
      <c r="BS316" s="22"/>
      <c r="BT316" s="22"/>
      <c r="BU316" s="1" t="s">
        <v>31</v>
      </c>
    </row>
    <row r="317" spans="2:73" ht="11.25" customHeight="1">
      <c r="B317" s="14">
        <v>305</v>
      </c>
      <c r="C317" s="14"/>
      <c r="D317" s="14"/>
      <c r="E317" s="14"/>
      <c r="F317" s="14"/>
      <c r="G317" s="14"/>
      <c r="I317" s="8" t="s">
        <v>50</v>
      </c>
      <c r="J317" s="8"/>
      <c r="K317" s="8"/>
      <c r="L317" s="8"/>
      <c r="M317" s="8"/>
      <c r="N317" s="8"/>
      <c r="O317" s="8"/>
      <c r="P317" s="8"/>
      <c r="Q317" s="8"/>
      <c r="R317" s="8"/>
      <c r="S317" s="16" t="s">
        <v>334</v>
      </c>
      <c r="T317" s="16"/>
      <c r="U317" s="16"/>
      <c r="V317" s="16"/>
      <c r="W317" s="22">
        <v>10.73</v>
      </c>
      <c r="X317" s="22"/>
      <c r="Y317" s="22"/>
      <c r="Z317" s="22"/>
      <c r="AA317" s="22"/>
      <c r="AB317" s="22"/>
      <c r="AC317" s="22"/>
      <c r="AD317" s="1" t="s">
        <v>33</v>
      </c>
      <c r="AG317" s="14">
        <v>999</v>
      </c>
      <c r="AH317" s="14"/>
      <c r="AI317" s="14"/>
      <c r="AK317" s="8" t="s">
        <v>78</v>
      </c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16" t="s">
        <v>335</v>
      </c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22">
        <v>2001.15</v>
      </c>
      <c r="BN317" s="22"/>
      <c r="BO317" s="22"/>
      <c r="BP317" s="22"/>
      <c r="BQ317" s="22"/>
      <c r="BR317" s="22"/>
      <c r="BS317" s="22"/>
      <c r="BT317" s="22"/>
      <c r="BU317" s="1" t="s">
        <v>31</v>
      </c>
    </row>
    <row r="318" spans="2:73" ht="11.25" customHeight="1">
      <c r="B318" s="14">
        <v>805</v>
      </c>
      <c r="C318" s="14"/>
      <c r="D318" s="14"/>
      <c r="E318" s="14"/>
      <c r="F318" s="14"/>
      <c r="G318" s="14"/>
      <c r="I318" s="8" t="s">
        <v>207</v>
      </c>
      <c r="J318" s="8"/>
      <c r="K318" s="8"/>
      <c r="L318" s="8"/>
      <c r="M318" s="8"/>
      <c r="N318" s="8"/>
      <c r="O318" s="8"/>
      <c r="P318" s="8"/>
      <c r="Q318" s="8"/>
      <c r="R318" s="8"/>
      <c r="S318" s="16" t="s">
        <v>206</v>
      </c>
      <c r="T318" s="16"/>
      <c r="U318" s="16"/>
      <c r="V318" s="16"/>
      <c r="W318" s="22">
        <v>3.38</v>
      </c>
      <c r="X318" s="22"/>
      <c r="Y318" s="22"/>
      <c r="Z318" s="22"/>
      <c r="AA318" s="22"/>
      <c r="AB318" s="22"/>
      <c r="AC318" s="22"/>
      <c r="AD318" s="1" t="s">
        <v>33</v>
      </c>
      <c r="AG318" s="14">
        <v>8069</v>
      </c>
      <c r="AH318" s="14"/>
      <c r="AI318" s="14"/>
      <c r="AK318" s="8" t="s">
        <v>43</v>
      </c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16" t="s">
        <v>336</v>
      </c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22">
        <v>11.58</v>
      </c>
      <c r="BN318" s="22"/>
      <c r="BO318" s="22"/>
      <c r="BP318" s="22"/>
      <c r="BQ318" s="22"/>
      <c r="BR318" s="22"/>
      <c r="BS318" s="22"/>
      <c r="BT318" s="22"/>
      <c r="BU318" s="1" t="s">
        <v>31</v>
      </c>
    </row>
    <row r="319" spans="2:73" ht="11.25" customHeight="1">
      <c r="B319" s="14">
        <v>806</v>
      </c>
      <c r="C319" s="14"/>
      <c r="D319" s="14"/>
      <c r="E319" s="14"/>
      <c r="F319" s="14"/>
      <c r="G319" s="14"/>
      <c r="I319" s="8" t="s">
        <v>209</v>
      </c>
      <c r="J319" s="8"/>
      <c r="K319" s="8"/>
      <c r="L319" s="8"/>
      <c r="M319" s="8"/>
      <c r="N319" s="8"/>
      <c r="O319" s="8"/>
      <c r="P319" s="8"/>
      <c r="Q319" s="8"/>
      <c r="R319" s="8"/>
      <c r="S319" s="16" t="s">
        <v>208</v>
      </c>
      <c r="T319" s="16"/>
      <c r="U319" s="16"/>
      <c r="V319" s="16"/>
      <c r="W319" s="22">
        <v>14.21</v>
      </c>
      <c r="X319" s="22"/>
      <c r="Y319" s="22"/>
      <c r="Z319" s="22"/>
      <c r="AA319" s="22"/>
      <c r="AB319" s="22"/>
      <c r="AC319" s="22"/>
      <c r="AD319" s="1" t="s">
        <v>33</v>
      </c>
      <c r="AG319" s="14">
        <v>8111</v>
      </c>
      <c r="AH319" s="14"/>
      <c r="AI319" s="14"/>
      <c r="AK319" s="8" t="s">
        <v>149</v>
      </c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16" t="s">
        <v>148</v>
      </c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22">
        <v>376.26</v>
      </c>
      <c r="BN319" s="22"/>
      <c r="BO319" s="22"/>
      <c r="BP319" s="22"/>
      <c r="BQ319" s="22"/>
      <c r="BR319" s="22"/>
      <c r="BS319" s="22"/>
      <c r="BT319" s="22"/>
      <c r="BU319" s="1" t="s">
        <v>31</v>
      </c>
    </row>
    <row r="320" spans="2:73" ht="11.25" customHeight="1">
      <c r="B320" s="14">
        <v>807</v>
      </c>
      <c r="C320" s="14"/>
      <c r="D320" s="14"/>
      <c r="E320" s="14"/>
      <c r="F320" s="14"/>
      <c r="G320" s="14"/>
      <c r="I320" s="8" t="s">
        <v>211</v>
      </c>
      <c r="J320" s="8"/>
      <c r="K320" s="8"/>
      <c r="L320" s="8"/>
      <c r="M320" s="8"/>
      <c r="N320" s="8"/>
      <c r="O320" s="8"/>
      <c r="P320" s="8"/>
      <c r="Q320" s="8"/>
      <c r="R320" s="8"/>
      <c r="S320" s="16" t="s">
        <v>262</v>
      </c>
      <c r="T320" s="16"/>
      <c r="U320" s="16"/>
      <c r="V320" s="16"/>
      <c r="W320" s="22">
        <v>44.02</v>
      </c>
      <c r="X320" s="22"/>
      <c r="Y320" s="22"/>
      <c r="Z320" s="22"/>
      <c r="AA320" s="22"/>
      <c r="AB320" s="22"/>
      <c r="AC320" s="22"/>
      <c r="AD320" s="1" t="s">
        <v>33</v>
      </c>
      <c r="AG320" s="14" t="s">
        <v>12</v>
      </c>
      <c r="AH320" s="14"/>
      <c r="AI320" s="14"/>
      <c r="AK320" s="8" t="s">
        <v>12</v>
      </c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16" t="s">
        <v>12</v>
      </c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U320" s="1" t="s">
        <v>12</v>
      </c>
    </row>
    <row r="321" spans="2:73" ht="11.25" customHeight="1">
      <c r="B321" s="14">
        <v>840</v>
      </c>
      <c r="C321" s="14"/>
      <c r="D321" s="14"/>
      <c r="E321" s="14"/>
      <c r="F321" s="14"/>
      <c r="G321" s="14"/>
      <c r="I321" s="8" t="s">
        <v>273</v>
      </c>
      <c r="J321" s="8"/>
      <c r="K321" s="8"/>
      <c r="L321" s="8"/>
      <c r="M321" s="8"/>
      <c r="N321" s="8"/>
      <c r="O321" s="8"/>
      <c r="P321" s="8"/>
      <c r="Q321" s="8"/>
      <c r="R321" s="8"/>
      <c r="S321" s="16" t="s">
        <v>76</v>
      </c>
      <c r="T321" s="16"/>
      <c r="U321" s="16"/>
      <c r="V321" s="16"/>
      <c r="W321" s="22">
        <v>17.61</v>
      </c>
      <c r="X321" s="22"/>
      <c r="Y321" s="22"/>
      <c r="Z321" s="22"/>
      <c r="AA321" s="22"/>
      <c r="AB321" s="22"/>
      <c r="AC321" s="22"/>
      <c r="AD321" s="1" t="s">
        <v>33</v>
      </c>
      <c r="AG321" s="14" t="s">
        <v>12</v>
      </c>
      <c r="AH321" s="14"/>
      <c r="AI321" s="14"/>
      <c r="AK321" s="8" t="s">
        <v>12</v>
      </c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16" t="s">
        <v>12</v>
      </c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U321" s="1" t="s">
        <v>12</v>
      </c>
    </row>
    <row r="322" spans="2:73" ht="11.25" customHeight="1">
      <c r="B322" s="14">
        <v>854</v>
      </c>
      <c r="C322" s="14"/>
      <c r="D322" s="14"/>
      <c r="E322" s="14"/>
      <c r="F322" s="14"/>
      <c r="G322" s="14"/>
      <c r="I322" s="8" t="s">
        <v>186</v>
      </c>
      <c r="J322" s="8"/>
      <c r="K322" s="8"/>
      <c r="L322" s="8"/>
      <c r="M322" s="8"/>
      <c r="N322" s="8"/>
      <c r="O322" s="8"/>
      <c r="P322" s="8"/>
      <c r="Q322" s="8"/>
      <c r="R322" s="8"/>
      <c r="S322" s="16" t="s">
        <v>41</v>
      </c>
      <c r="T322" s="16"/>
      <c r="U322" s="16"/>
      <c r="V322" s="16"/>
      <c r="W322" s="22">
        <v>15.78</v>
      </c>
      <c r="X322" s="22"/>
      <c r="Y322" s="22"/>
      <c r="Z322" s="22"/>
      <c r="AA322" s="22"/>
      <c r="AB322" s="22"/>
      <c r="AC322" s="22"/>
      <c r="AD322" s="1" t="s">
        <v>33</v>
      </c>
      <c r="AG322" s="14" t="s">
        <v>12</v>
      </c>
      <c r="AH322" s="14"/>
      <c r="AI322" s="14"/>
      <c r="AK322" s="8" t="s">
        <v>12</v>
      </c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16" t="s">
        <v>12</v>
      </c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U322" s="1" t="s">
        <v>12</v>
      </c>
    </row>
    <row r="323" spans="2:73" ht="11.25" customHeight="1">
      <c r="B323" s="14">
        <v>894</v>
      </c>
      <c r="C323" s="14"/>
      <c r="D323" s="14"/>
      <c r="E323" s="14"/>
      <c r="F323" s="14"/>
      <c r="G323" s="14"/>
      <c r="I323" s="8" t="s">
        <v>77</v>
      </c>
      <c r="J323" s="8"/>
      <c r="K323" s="8"/>
      <c r="L323" s="8"/>
      <c r="M323" s="8"/>
      <c r="N323" s="8"/>
      <c r="O323" s="8"/>
      <c r="P323" s="8"/>
      <c r="Q323" s="8"/>
      <c r="R323" s="8"/>
      <c r="S323" s="16" t="s">
        <v>76</v>
      </c>
      <c r="T323" s="16"/>
      <c r="U323" s="16"/>
      <c r="V323" s="16"/>
      <c r="W323" s="22">
        <v>117.89</v>
      </c>
      <c r="X323" s="22"/>
      <c r="Y323" s="22"/>
      <c r="Z323" s="22"/>
      <c r="AA323" s="22"/>
      <c r="AB323" s="22"/>
      <c r="AC323" s="22"/>
      <c r="AD323" s="1" t="s">
        <v>33</v>
      </c>
      <c r="AG323" s="14" t="s">
        <v>12</v>
      </c>
      <c r="AH323" s="14"/>
      <c r="AI323" s="14"/>
      <c r="AK323" s="8" t="s">
        <v>12</v>
      </c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16" t="s">
        <v>12</v>
      </c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U323" s="1" t="s">
        <v>12</v>
      </c>
    </row>
    <row r="324" spans="2:73" ht="11.25" customHeight="1">
      <c r="B324" s="14">
        <v>931</v>
      </c>
      <c r="C324" s="14"/>
      <c r="D324" s="14"/>
      <c r="E324" s="14"/>
      <c r="F324" s="14"/>
      <c r="G324" s="14"/>
      <c r="I324" s="8" t="s">
        <v>214</v>
      </c>
      <c r="J324" s="8"/>
      <c r="K324" s="8"/>
      <c r="L324" s="8"/>
      <c r="M324" s="8"/>
      <c r="N324" s="8"/>
      <c r="O324" s="8"/>
      <c r="P324" s="8"/>
      <c r="Q324" s="8"/>
      <c r="R324" s="8"/>
      <c r="S324" s="16" t="s">
        <v>337</v>
      </c>
      <c r="T324" s="16"/>
      <c r="U324" s="16"/>
      <c r="V324" s="16"/>
      <c r="W324" s="22">
        <v>93.91</v>
      </c>
      <c r="X324" s="22"/>
      <c r="Y324" s="22"/>
      <c r="Z324" s="22"/>
      <c r="AA324" s="22"/>
      <c r="AB324" s="22"/>
      <c r="AC324" s="22"/>
      <c r="AD324" s="1" t="s">
        <v>33</v>
      </c>
      <c r="AG324" s="14" t="s">
        <v>12</v>
      </c>
      <c r="AH324" s="14"/>
      <c r="AI324" s="14"/>
      <c r="AK324" s="8" t="s">
        <v>12</v>
      </c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16" t="s">
        <v>12</v>
      </c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U324" s="1" t="s">
        <v>12</v>
      </c>
    </row>
    <row r="325" spans="2:73" ht="11.25" customHeight="1">
      <c r="B325" s="14">
        <v>995</v>
      </c>
      <c r="C325" s="14"/>
      <c r="D325" s="14"/>
      <c r="E325" s="14"/>
      <c r="F325" s="14"/>
      <c r="G325" s="14"/>
      <c r="I325" s="8" t="s">
        <v>47</v>
      </c>
      <c r="J325" s="8"/>
      <c r="K325" s="8"/>
      <c r="L325" s="8"/>
      <c r="M325" s="8"/>
      <c r="N325" s="8"/>
      <c r="O325" s="8"/>
      <c r="P325" s="8"/>
      <c r="Q325" s="8"/>
      <c r="R325" s="8"/>
      <c r="S325" s="16" t="s">
        <v>41</v>
      </c>
      <c r="T325" s="16"/>
      <c r="U325" s="16"/>
      <c r="V325" s="16"/>
      <c r="W325" s="22">
        <v>239.28</v>
      </c>
      <c r="X325" s="22"/>
      <c r="Y325" s="22"/>
      <c r="Z325" s="22"/>
      <c r="AA325" s="22"/>
      <c r="AB325" s="22"/>
      <c r="AC325" s="22"/>
      <c r="AD325" s="1" t="s">
        <v>33</v>
      </c>
      <c r="AG325" s="14" t="s">
        <v>12</v>
      </c>
      <c r="AH325" s="14"/>
      <c r="AI325" s="14"/>
      <c r="AK325" s="8" t="s">
        <v>12</v>
      </c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16" t="s">
        <v>12</v>
      </c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U325" s="1" t="s">
        <v>12</v>
      </c>
    </row>
    <row r="326" spans="2:73" ht="11.25" customHeight="1">
      <c r="B326" s="14">
        <v>8112</v>
      </c>
      <c r="C326" s="14"/>
      <c r="D326" s="14"/>
      <c r="E326" s="14"/>
      <c r="F326" s="14"/>
      <c r="G326" s="14"/>
      <c r="I326" s="8" t="s">
        <v>195</v>
      </c>
      <c r="J326" s="8"/>
      <c r="K326" s="8"/>
      <c r="L326" s="8"/>
      <c r="M326" s="8"/>
      <c r="N326" s="8"/>
      <c r="O326" s="8"/>
      <c r="P326" s="8"/>
      <c r="Q326" s="8"/>
      <c r="R326" s="8"/>
      <c r="S326" s="16" t="s">
        <v>194</v>
      </c>
      <c r="T326" s="16"/>
      <c r="U326" s="16"/>
      <c r="V326" s="16"/>
      <c r="W326" s="22">
        <v>1.91</v>
      </c>
      <c r="X326" s="22"/>
      <c r="Y326" s="22"/>
      <c r="Z326" s="22"/>
      <c r="AA326" s="22"/>
      <c r="AB326" s="22"/>
      <c r="AC326" s="22"/>
      <c r="AD326" s="1" t="s">
        <v>33</v>
      </c>
      <c r="AG326" s="14" t="s">
        <v>12</v>
      </c>
      <c r="AH326" s="14"/>
      <c r="AI326" s="14"/>
      <c r="AK326" s="8" t="s">
        <v>12</v>
      </c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16" t="s">
        <v>12</v>
      </c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U326" s="1" t="s">
        <v>12</v>
      </c>
    </row>
    <row r="327" spans="2:73" ht="11.25" customHeight="1">
      <c r="B327" s="14">
        <v>8189</v>
      </c>
      <c r="C327" s="14"/>
      <c r="D327" s="14"/>
      <c r="E327" s="14"/>
      <c r="F327" s="14"/>
      <c r="G327" s="14"/>
      <c r="I327" s="8" t="s">
        <v>199</v>
      </c>
      <c r="J327" s="8"/>
      <c r="K327" s="8"/>
      <c r="L327" s="8"/>
      <c r="M327" s="8"/>
      <c r="N327" s="8"/>
      <c r="O327" s="8"/>
      <c r="P327" s="8"/>
      <c r="Q327" s="8"/>
      <c r="R327" s="8"/>
      <c r="S327" s="16" t="s">
        <v>198</v>
      </c>
      <c r="T327" s="16"/>
      <c r="U327" s="16"/>
      <c r="V327" s="16"/>
      <c r="W327" s="22">
        <v>4.89</v>
      </c>
      <c r="X327" s="22"/>
      <c r="Y327" s="22"/>
      <c r="Z327" s="22"/>
      <c r="AA327" s="22"/>
      <c r="AB327" s="22"/>
      <c r="AC327" s="22"/>
      <c r="AD327" s="1" t="s">
        <v>33</v>
      </c>
      <c r="AG327" s="14" t="s">
        <v>12</v>
      </c>
      <c r="AH327" s="14"/>
      <c r="AI327" s="14"/>
      <c r="AK327" s="8" t="s">
        <v>12</v>
      </c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16" t="s">
        <v>12</v>
      </c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U327" s="1" t="s">
        <v>12</v>
      </c>
    </row>
    <row r="328" spans="2:73" ht="11.25" customHeight="1">
      <c r="B328" s="14">
        <v>8190</v>
      </c>
      <c r="C328" s="14"/>
      <c r="D328" s="14"/>
      <c r="E328" s="14"/>
      <c r="F328" s="14"/>
      <c r="G328" s="14"/>
      <c r="I328" s="8" t="s">
        <v>204</v>
      </c>
      <c r="J328" s="8"/>
      <c r="K328" s="8"/>
      <c r="L328" s="8"/>
      <c r="M328" s="8"/>
      <c r="N328" s="8"/>
      <c r="O328" s="8"/>
      <c r="P328" s="8"/>
      <c r="Q328" s="8"/>
      <c r="R328" s="8"/>
      <c r="S328" s="16" t="s">
        <v>203</v>
      </c>
      <c r="T328" s="16"/>
      <c r="U328" s="16"/>
      <c r="V328" s="16"/>
      <c r="W328" s="22">
        <v>0.83</v>
      </c>
      <c r="X328" s="22"/>
      <c r="Y328" s="22"/>
      <c r="Z328" s="22"/>
      <c r="AA328" s="22"/>
      <c r="AB328" s="22"/>
      <c r="AC328" s="22"/>
      <c r="AD328" s="1" t="s">
        <v>33</v>
      </c>
      <c r="AG328" s="14" t="s">
        <v>12</v>
      </c>
      <c r="AH328" s="14"/>
      <c r="AI328" s="14"/>
      <c r="AK328" s="8" t="s">
        <v>12</v>
      </c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16" t="s">
        <v>12</v>
      </c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U328" s="1" t="s">
        <v>12</v>
      </c>
    </row>
    <row r="329" spans="2:73" ht="11.25" customHeight="1">
      <c r="B329" s="14">
        <v>8783</v>
      </c>
      <c r="C329" s="14"/>
      <c r="D329" s="14"/>
      <c r="E329" s="14"/>
      <c r="F329" s="14"/>
      <c r="G329" s="14"/>
      <c r="I329" s="8" t="s">
        <v>216</v>
      </c>
      <c r="J329" s="8"/>
      <c r="K329" s="8"/>
      <c r="L329" s="8"/>
      <c r="M329" s="8"/>
      <c r="N329" s="8"/>
      <c r="O329" s="8"/>
      <c r="P329" s="8"/>
      <c r="Q329" s="8"/>
      <c r="R329" s="8"/>
      <c r="S329" s="16" t="s">
        <v>41</v>
      </c>
      <c r="T329" s="16"/>
      <c r="U329" s="16"/>
      <c r="V329" s="16"/>
      <c r="W329" s="22">
        <v>176.08</v>
      </c>
      <c r="X329" s="22"/>
      <c r="Y329" s="22"/>
      <c r="Z329" s="22"/>
      <c r="AA329" s="22"/>
      <c r="AB329" s="22"/>
      <c r="AC329" s="22"/>
      <c r="AD329" s="1" t="s">
        <v>33</v>
      </c>
      <c r="AG329" s="14" t="s">
        <v>12</v>
      </c>
      <c r="AH329" s="14"/>
      <c r="AI329" s="14"/>
      <c r="AK329" s="8" t="s">
        <v>12</v>
      </c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16" t="s">
        <v>12</v>
      </c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U329" s="1" t="s">
        <v>12</v>
      </c>
    </row>
    <row r="330" spans="2:73" ht="11.25" customHeight="1">
      <c r="B330" s="14">
        <v>8909</v>
      </c>
      <c r="C330" s="14"/>
      <c r="D330" s="14"/>
      <c r="E330" s="14"/>
      <c r="F330" s="14"/>
      <c r="G330" s="14"/>
      <c r="I330" s="8" t="s">
        <v>287</v>
      </c>
      <c r="J330" s="8"/>
      <c r="K330" s="8"/>
      <c r="L330" s="8"/>
      <c r="M330" s="8"/>
      <c r="N330" s="8"/>
      <c r="O330" s="8"/>
      <c r="P330" s="8"/>
      <c r="Q330" s="8"/>
      <c r="R330" s="8"/>
      <c r="S330" s="16" t="s">
        <v>338</v>
      </c>
      <c r="T330" s="16"/>
      <c r="U330" s="16"/>
      <c r="V330" s="16"/>
      <c r="W330" s="22">
        <v>7761.24</v>
      </c>
      <c r="X330" s="22"/>
      <c r="Y330" s="22"/>
      <c r="Z330" s="22"/>
      <c r="AA330" s="22"/>
      <c r="AB330" s="22"/>
      <c r="AC330" s="22"/>
      <c r="AD330" s="1" t="s">
        <v>33</v>
      </c>
      <c r="AG330" s="14" t="s">
        <v>12</v>
      </c>
      <c r="AH330" s="14"/>
      <c r="AI330" s="14"/>
      <c r="AK330" s="8" t="s">
        <v>12</v>
      </c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16" t="s">
        <v>12</v>
      </c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U330" s="1" t="s">
        <v>12</v>
      </c>
    </row>
    <row r="331" spans="48:74" ht="11.25" customHeight="1">
      <c r="AV331" s="16" t="s">
        <v>320</v>
      </c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21">
        <v>55915.07</v>
      </c>
      <c r="BP331" s="21"/>
      <c r="BQ331" s="21"/>
      <c r="BR331" s="21"/>
      <c r="BS331" s="21"/>
      <c r="BT331" s="21"/>
      <c r="BU331" s="21"/>
      <c r="BV331" s="21"/>
    </row>
    <row r="332" spans="1:16" ht="11.25" customHeight="1">
      <c r="A332" s="23" t="s">
        <v>339</v>
      </c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</row>
    <row r="333" spans="1:74" ht="11.25" customHeight="1">
      <c r="A333" s="8" t="s">
        <v>340</v>
      </c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R333" s="3">
        <v>20</v>
      </c>
      <c r="Y333" s="8" t="s">
        <v>341</v>
      </c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N333" s="22">
        <v>58016.85</v>
      </c>
      <c r="AO333" s="22"/>
      <c r="AP333" s="22"/>
      <c r="AQ333" s="22"/>
      <c r="AR333" s="22"/>
      <c r="AS333" s="22"/>
      <c r="AT333" s="22"/>
      <c r="AU333" s="22"/>
      <c r="AV333" s="22"/>
      <c r="AW333" s="22"/>
      <c r="AY333" s="8" t="s">
        <v>342</v>
      </c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14">
        <v>57367.96</v>
      </c>
      <c r="BP333" s="14"/>
      <c r="BQ333" s="14"/>
      <c r="BR333" s="14"/>
      <c r="BS333" s="14"/>
      <c r="BT333" s="14"/>
      <c r="BU333" s="14"/>
      <c r="BV333" s="14"/>
    </row>
    <row r="334" spans="1:74" ht="11.25" customHeight="1">
      <c r="A334" s="8" t="s">
        <v>343</v>
      </c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R334" s="3">
        <v>0</v>
      </c>
      <c r="Y334" s="8" t="s">
        <v>344</v>
      </c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N334" s="22">
        <v>7761.24</v>
      </c>
      <c r="AO334" s="22"/>
      <c r="AP334" s="22"/>
      <c r="AQ334" s="22"/>
      <c r="AR334" s="22"/>
      <c r="AS334" s="22"/>
      <c r="AT334" s="22"/>
      <c r="AU334" s="22"/>
      <c r="AV334" s="22"/>
      <c r="AW334" s="22"/>
      <c r="AY334" s="8" t="s">
        <v>345</v>
      </c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14">
        <v>2001.15</v>
      </c>
      <c r="BP334" s="14"/>
      <c r="BQ334" s="14"/>
      <c r="BR334" s="14"/>
      <c r="BS334" s="14"/>
      <c r="BT334" s="14"/>
      <c r="BU334" s="14"/>
      <c r="BV334" s="14"/>
    </row>
    <row r="335" spans="1:74" ht="11.25" customHeight="1">
      <c r="A335" s="8" t="s">
        <v>346</v>
      </c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R335" s="3">
        <v>14</v>
      </c>
      <c r="Y335" s="8" t="s">
        <v>347</v>
      </c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N335" s="22">
        <v>0</v>
      </c>
      <c r="AO335" s="22"/>
      <c r="AP335" s="22"/>
      <c r="AQ335" s="22"/>
      <c r="AR335" s="22"/>
      <c r="AS335" s="22"/>
      <c r="AT335" s="22"/>
      <c r="AU335" s="22"/>
      <c r="AV335" s="22"/>
      <c r="AW335" s="22"/>
      <c r="AY335" s="8" t="s">
        <v>348</v>
      </c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14">
        <v>397.76</v>
      </c>
      <c r="BP335" s="14"/>
      <c r="BQ335" s="14"/>
      <c r="BR335" s="14"/>
      <c r="BS335" s="14"/>
      <c r="BT335" s="14"/>
      <c r="BU335" s="14"/>
      <c r="BV335" s="14"/>
    </row>
    <row r="336" spans="1:74" ht="11.25" customHeight="1">
      <c r="A336" s="8" t="s">
        <v>349</v>
      </c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R336" s="3">
        <v>0</v>
      </c>
      <c r="Y336" s="8" t="s">
        <v>350</v>
      </c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N336" s="22">
        <v>65778.09</v>
      </c>
      <c r="AO336" s="22"/>
      <c r="AP336" s="22"/>
      <c r="AQ336" s="22"/>
      <c r="AR336" s="22"/>
      <c r="AS336" s="22"/>
      <c r="AT336" s="22"/>
      <c r="AU336" s="22"/>
      <c r="AV336" s="22"/>
      <c r="AW336" s="22"/>
      <c r="AY336" s="8" t="s">
        <v>351</v>
      </c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14">
        <v>9.28</v>
      </c>
      <c r="BP336" s="14"/>
      <c r="BQ336" s="14"/>
      <c r="BR336" s="14"/>
      <c r="BS336" s="14"/>
      <c r="BT336" s="14"/>
      <c r="BU336" s="14"/>
      <c r="BV336" s="14"/>
    </row>
    <row r="337" spans="1:74" ht="11.25" customHeight="1">
      <c r="A337" s="8" t="s">
        <v>352</v>
      </c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R337" s="3">
        <v>0</v>
      </c>
      <c r="Y337" s="8" t="s">
        <v>353</v>
      </c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N337" s="22">
        <v>6351.21</v>
      </c>
      <c r="AO337" s="22"/>
      <c r="AP337" s="22"/>
      <c r="AQ337" s="22"/>
      <c r="AR337" s="22"/>
      <c r="AS337" s="22"/>
      <c r="AT337" s="22"/>
      <c r="AU337" s="22"/>
      <c r="AV337" s="22"/>
      <c r="AW337" s="22"/>
      <c r="AY337" s="8" t="s">
        <v>354</v>
      </c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14">
        <v>0</v>
      </c>
      <c r="BP337" s="14"/>
      <c r="BQ337" s="14"/>
      <c r="BR337" s="14"/>
      <c r="BS337" s="14"/>
      <c r="BT337" s="14"/>
      <c r="BU337" s="14"/>
      <c r="BV337" s="14"/>
    </row>
    <row r="338" spans="1:74" ht="11.25" customHeight="1">
      <c r="A338" s="8" t="s">
        <v>355</v>
      </c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R338" s="3">
        <v>0</v>
      </c>
      <c r="Y338" s="8" t="s">
        <v>0</v>
      </c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N338" s="22">
        <v>10277.85</v>
      </c>
      <c r="AO338" s="22"/>
      <c r="AP338" s="22"/>
      <c r="AQ338" s="22"/>
      <c r="AR338" s="22"/>
      <c r="AS338" s="22"/>
      <c r="AT338" s="22"/>
      <c r="AU338" s="22"/>
      <c r="AV338" s="22"/>
      <c r="AW338" s="22"/>
      <c r="AY338" s="8" t="s">
        <v>356</v>
      </c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14">
        <v>0</v>
      </c>
      <c r="BP338" s="14"/>
      <c r="BQ338" s="14"/>
      <c r="BR338" s="14"/>
      <c r="BS338" s="14"/>
      <c r="BT338" s="14"/>
      <c r="BU338" s="14"/>
      <c r="BV338" s="14"/>
    </row>
    <row r="339" spans="1:74" ht="11.25" customHeight="1">
      <c r="A339" s="8" t="s">
        <v>357</v>
      </c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R339" s="3">
        <v>3</v>
      </c>
      <c r="Y339" s="8" t="s">
        <v>358</v>
      </c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N339" s="22">
        <v>1027.78</v>
      </c>
      <c r="AO339" s="22"/>
      <c r="AP339" s="22"/>
      <c r="AQ339" s="22"/>
      <c r="AR339" s="22"/>
      <c r="AS339" s="22"/>
      <c r="AT339" s="22"/>
      <c r="AU339" s="22"/>
      <c r="AV339" s="22"/>
      <c r="AW339" s="22"/>
      <c r="AY339" s="8" t="s">
        <v>359</v>
      </c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14">
        <v>0</v>
      </c>
      <c r="BP339" s="14"/>
      <c r="BQ339" s="14"/>
      <c r="BR339" s="14"/>
      <c r="BS339" s="14"/>
      <c r="BT339" s="14"/>
      <c r="BU339" s="14"/>
      <c r="BV339" s="14"/>
    </row>
    <row r="340" spans="1:74" ht="11.25" customHeight="1">
      <c r="A340" s="8" t="s">
        <v>362</v>
      </c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R340" s="3">
        <v>0</v>
      </c>
      <c r="Y340" s="8" t="s">
        <v>360</v>
      </c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N340" s="22">
        <v>1552.24</v>
      </c>
      <c r="AO340" s="22"/>
      <c r="AP340" s="22"/>
      <c r="AQ340" s="22"/>
      <c r="AR340" s="22"/>
      <c r="AS340" s="22"/>
      <c r="AT340" s="22"/>
      <c r="AU340" s="22"/>
      <c r="AV340" s="22"/>
      <c r="AW340" s="22"/>
      <c r="AY340" s="8" t="s">
        <v>361</v>
      </c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14">
        <v>0</v>
      </c>
      <c r="BP340" s="14"/>
      <c r="BQ340" s="14"/>
      <c r="BR340" s="14"/>
      <c r="BS340" s="14"/>
      <c r="BT340" s="14"/>
      <c r="BU340" s="14"/>
      <c r="BV340" s="14"/>
    </row>
    <row r="341" spans="1:74" ht="11.25" customHeight="1">
      <c r="A341" s="8" t="s">
        <v>364</v>
      </c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R341" s="3">
        <v>2</v>
      </c>
      <c r="Y341" s="8" t="s">
        <v>365</v>
      </c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N341" s="22">
        <v>2312.49</v>
      </c>
      <c r="AO341" s="22"/>
      <c r="AP341" s="22"/>
      <c r="AQ341" s="22"/>
      <c r="AR341" s="22"/>
      <c r="AS341" s="22"/>
      <c r="AT341" s="22"/>
      <c r="AU341" s="22"/>
      <c r="AV341" s="22"/>
      <c r="AW341" s="22"/>
      <c r="AY341" s="8" t="s">
        <v>363</v>
      </c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14">
        <v>0</v>
      </c>
      <c r="BP341" s="14"/>
      <c r="BQ341" s="14"/>
      <c r="BR341" s="14"/>
      <c r="BS341" s="14"/>
      <c r="BT341" s="14"/>
      <c r="BU341" s="14"/>
      <c r="BV341" s="14"/>
    </row>
    <row r="342" spans="1:74" ht="11.25" customHeight="1">
      <c r="A342" s="8" t="s">
        <v>367</v>
      </c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R342" s="3">
        <v>0</v>
      </c>
      <c r="Y342" s="8" t="s">
        <v>368</v>
      </c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N342" s="22">
        <v>21521.57</v>
      </c>
      <c r="AO342" s="22"/>
      <c r="AP342" s="22"/>
      <c r="AQ342" s="22"/>
      <c r="AR342" s="22"/>
      <c r="AS342" s="22"/>
      <c r="AT342" s="22"/>
      <c r="AU342" s="22"/>
      <c r="AV342" s="22"/>
      <c r="AW342" s="22"/>
      <c r="AY342" s="8" t="s">
        <v>366</v>
      </c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14">
        <v>0</v>
      </c>
      <c r="BP342" s="14"/>
      <c r="BQ342" s="14"/>
      <c r="BR342" s="14"/>
      <c r="BS342" s="14"/>
      <c r="BT342" s="14"/>
      <c r="BU342" s="14"/>
      <c r="BV342" s="14"/>
    </row>
    <row r="343" spans="1:74" ht="11.25" customHeight="1">
      <c r="A343" s="8" t="s">
        <v>371</v>
      </c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R343" s="3">
        <v>0</v>
      </c>
      <c r="Y343" s="8" t="s">
        <v>369</v>
      </c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N343" s="22">
        <v>0</v>
      </c>
      <c r="AO343" s="22"/>
      <c r="AP343" s="22"/>
      <c r="AQ343" s="22"/>
      <c r="AR343" s="22"/>
      <c r="AS343" s="22"/>
      <c r="AT343" s="22"/>
      <c r="AU343" s="22"/>
      <c r="AV343" s="22"/>
      <c r="AW343" s="22"/>
      <c r="AY343" s="8" t="s">
        <v>370</v>
      </c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22">
        <v>2010.43</v>
      </c>
      <c r="BP343" s="22"/>
      <c r="BQ343" s="22"/>
      <c r="BR343" s="22"/>
      <c r="BS343" s="22"/>
      <c r="BT343" s="22"/>
      <c r="BU343" s="22"/>
      <c r="BV343" s="22"/>
    </row>
    <row r="344" spans="1:74" ht="11.25" customHeight="1">
      <c r="A344" s="8" t="s">
        <v>373</v>
      </c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R344" s="3">
        <v>0</v>
      </c>
      <c r="Y344" s="8" t="s">
        <v>374</v>
      </c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N344" s="14">
        <v>0</v>
      </c>
      <c r="AO344" s="14"/>
      <c r="AP344" s="14"/>
      <c r="AQ344" s="14"/>
      <c r="AR344" s="14"/>
      <c r="AS344" s="14"/>
      <c r="AT344" s="14"/>
      <c r="AU344" s="14"/>
      <c r="AV344" s="14"/>
      <c r="AW344" s="14"/>
      <c r="AY344" s="8" t="s">
        <v>372</v>
      </c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14">
        <v>0</v>
      </c>
      <c r="BP344" s="14"/>
      <c r="BQ344" s="14"/>
      <c r="BR344" s="14"/>
      <c r="BS344" s="14"/>
      <c r="BT344" s="14"/>
      <c r="BU344" s="14"/>
      <c r="BV344" s="14"/>
    </row>
    <row r="345" spans="1:74" ht="11.25" customHeight="1">
      <c r="A345" s="8" t="s">
        <v>376</v>
      </c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R345" s="3">
        <v>0</v>
      </c>
      <c r="Y345" s="8" t="s">
        <v>377</v>
      </c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N345" s="24">
        <v>358.92</v>
      </c>
      <c r="AO345" s="24"/>
      <c r="AP345" s="24"/>
      <c r="AQ345" s="24"/>
      <c r="AR345" s="24"/>
      <c r="AS345" s="24"/>
      <c r="AT345" s="24"/>
      <c r="AU345" s="24"/>
      <c r="AV345" s="24"/>
      <c r="AW345" s="24"/>
      <c r="AY345" s="8" t="s">
        <v>375</v>
      </c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22">
        <v>0</v>
      </c>
      <c r="BP345" s="22"/>
      <c r="BQ345" s="22"/>
      <c r="BR345" s="22"/>
      <c r="BS345" s="22"/>
      <c r="BT345" s="22"/>
      <c r="BU345" s="22"/>
      <c r="BV345" s="22"/>
    </row>
    <row r="346" spans="1:74" ht="11.25" customHeight="1">
      <c r="A346" s="8" t="s">
        <v>378</v>
      </c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R346" s="3">
        <v>1</v>
      </c>
      <c r="Y346" s="8" t="s">
        <v>380</v>
      </c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N346" s="22">
        <v>25579.41</v>
      </c>
      <c r="AO346" s="22"/>
      <c r="AP346" s="22"/>
      <c r="AQ346" s="22"/>
      <c r="AR346" s="22"/>
      <c r="AS346" s="22"/>
      <c r="AT346" s="22"/>
      <c r="AU346" s="22"/>
      <c r="AV346" s="22"/>
      <c r="AW346" s="22"/>
      <c r="AY346" s="8" t="s">
        <v>379</v>
      </c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22">
        <v>58016.85</v>
      </c>
      <c r="BP346" s="22"/>
      <c r="BQ346" s="22"/>
      <c r="BR346" s="22"/>
      <c r="BS346" s="22"/>
      <c r="BT346" s="22"/>
      <c r="BU346" s="22"/>
      <c r="BV346" s="22"/>
    </row>
    <row r="347" spans="1:74" ht="11.25" customHeight="1">
      <c r="A347" s="8" t="s">
        <v>381</v>
      </c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R347" s="3">
        <v>0</v>
      </c>
      <c r="Y347" s="8" t="s">
        <v>383</v>
      </c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N347" s="14">
        <v>0</v>
      </c>
      <c r="AO347" s="14"/>
      <c r="AP347" s="14"/>
      <c r="AQ347" s="14"/>
      <c r="AR347" s="14"/>
      <c r="AS347" s="14"/>
      <c r="AT347" s="14"/>
      <c r="AU347" s="14"/>
      <c r="AV347" s="14"/>
      <c r="AW347" s="14"/>
      <c r="AY347" s="8" t="s">
        <v>382</v>
      </c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22">
        <v>4641.23</v>
      </c>
      <c r="BP347" s="22"/>
      <c r="BQ347" s="22"/>
      <c r="BR347" s="22"/>
      <c r="BS347" s="22"/>
      <c r="BT347" s="22"/>
      <c r="BU347" s="22"/>
      <c r="BV347" s="22"/>
    </row>
    <row r="348" spans="1:74" ht="11.25" customHeight="1">
      <c r="A348" s="8" t="s">
        <v>384</v>
      </c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R348" s="3">
        <v>0</v>
      </c>
      <c r="Y348" s="8" t="s">
        <v>385</v>
      </c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N348" s="14">
        <v>0</v>
      </c>
      <c r="AO348" s="14"/>
      <c r="AP348" s="14"/>
      <c r="AQ348" s="14"/>
      <c r="AR348" s="14"/>
      <c r="AS348" s="14"/>
      <c r="AT348" s="14"/>
      <c r="AU348" s="14"/>
      <c r="AV348" s="14"/>
      <c r="AW348" s="14"/>
      <c r="AY348" s="8" t="s">
        <v>386</v>
      </c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22">
        <v>0</v>
      </c>
      <c r="BP348" s="22"/>
      <c r="BQ348" s="22"/>
      <c r="BR348" s="22"/>
      <c r="BS348" s="22"/>
      <c r="BT348" s="22"/>
      <c r="BU348" s="22"/>
      <c r="BV348" s="22"/>
    </row>
    <row r="349" spans="1:74" ht="11.25" customHeight="1">
      <c r="A349" s="8" t="s">
        <v>387</v>
      </c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3">
        <v>0</v>
      </c>
      <c r="Y349" s="8" t="s">
        <v>388</v>
      </c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N349" s="22">
        <v>-4416.76</v>
      </c>
      <c r="AO349" s="22"/>
      <c r="AP349" s="22"/>
      <c r="AQ349" s="22"/>
      <c r="AR349" s="22"/>
      <c r="AS349" s="22"/>
      <c r="AT349" s="22"/>
      <c r="AU349" s="22"/>
      <c r="AV349" s="22"/>
      <c r="AW349" s="22"/>
      <c r="AY349" s="8" t="s">
        <v>389</v>
      </c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22">
        <v>0</v>
      </c>
      <c r="BP349" s="22"/>
      <c r="BQ349" s="22"/>
      <c r="BR349" s="22"/>
      <c r="BS349" s="22"/>
      <c r="BT349" s="22"/>
      <c r="BU349" s="22"/>
      <c r="BV349" s="22"/>
    </row>
    <row r="350" spans="1:74" ht="11.25" customHeight="1">
      <c r="A350" s="8" t="s">
        <v>390</v>
      </c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R350" s="3">
        <v>0</v>
      </c>
      <c r="AY350" s="8" t="s">
        <v>391</v>
      </c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22">
        <v>0</v>
      </c>
      <c r="BP350" s="22"/>
      <c r="BQ350" s="22"/>
      <c r="BR350" s="22"/>
      <c r="BS350" s="22"/>
      <c r="BT350" s="22"/>
      <c r="BU350" s="22"/>
      <c r="BV350" s="22"/>
    </row>
    <row r="351" spans="1:74" ht="11.25" customHeight="1">
      <c r="A351" s="8" t="s">
        <v>392</v>
      </c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R351" s="3">
        <v>0</v>
      </c>
      <c r="AY351" s="8" t="s">
        <v>393</v>
      </c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22">
        <v>0</v>
      </c>
      <c r="BP351" s="22"/>
      <c r="BQ351" s="22"/>
      <c r="BR351" s="22"/>
      <c r="BS351" s="22"/>
      <c r="BT351" s="22"/>
      <c r="BU351" s="22"/>
      <c r="BV351" s="22"/>
    </row>
    <row r="352" spans="1:74" ht="11.25" customHeight="1">
      <c r="A352" s="8" t="s">
        <v>394</v>
      </c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R352" s="3">
        <v>0</v>
      </c>
      <c r="AY352" s="8" t="s">
        <v>395</v>
      </c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14">
        <v>0</v>
      </c>
      <c r="BP352" s="14"/>
      <c r="BQ352" s="14"/>
      <c r="BR352" s="14"/>
      <c r="BS352" s="14"/>
      <c r="BT352" s="14"/>
      <c r="BU352" s="14"/>
      <c r="BV352" s="14"/>
    </row>
    <row r="353" spans="1:74" ht="11.25" customHeight="1">
      <c r="A353" s="8" t="s">
        <v>396</v>
      </c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R353" s="3">
        <v>10</v>
      </c>
      <c r="AY353" s="8" t="s">
        <v>397</v>
      </c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14">
        <v>0</v>
      </c>
      <c r="BP353" s="14"/>
      <c r="BQ353" s="14"/>
      <c r="BR353" s="14"/>
      <c r="BS353" s="14"/>
      <c r="BT353" s="14"/>
      <c r="BU353" s="14"/>
      <c r="BV353" s="14"/>
    </row>
    <row r="354" spans="51:74" ht="11.25" customHeight="1">
      <c r="AY354" s="8" t="s">
        <v>398</v>
      </c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22">
        <v>58016.85</v>
      </c>
      <c r="BP354" s="22"/>
      <c r="BQ354" s="22"/>
      <c r="BR354" s="22"/>
      <c r="BS354" s="22"/>
      <c r="BT354" s="22"/>
      <c r="BU354" s="22"/>
      <c r="BV354" s="22"/>
    </row>
    <row r="355" spans="51:74" ht="11.25" customHeight="1">
      <c r="AY355" s="8" t="s">
        <v>399</v>
      </c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22">
        <v>580.16</v>
      </c>
      <c r="BP355" s="22"/>
      <c r="BQ355" s="22"/>
      <c r="BR355" s="22"/>
      <c r="BS355" s="22"/>
      <c r="BT355" s="22"/>
      <c r="BU355" s="22"/>
      <c r="BV355" s="22"/>
    </row>
    <row r="356" spans="51:74" ht="11.25" customHeight="1">
      <c r="AY356" s="8" t="s">
        <v>400</v>
      </c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22">
        <v>7761.24</v>
      </c>
      <c r="BP356" s="22"/>
      <c r="BQ356" s="22"/>
      <c r="BR356" s="22"/>
      <c r="BS356" s="22"/>
      <c r="BT356" s="22"/>
      <c r="BU356" s="22"/>
      <c r="BV356" s="22"/>
    </row>
    <row r="357" spans="51:74" ht="11.25" customHeight="1">
      <c r="AY357" s="8" t="s">
        <v>401</v>
      </c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22">
        <v>388.05</v>
      </c>
      <c r="BP357" s="22"/>
      <c r="BQ357" s="22"/>
      <c r="BR357" s="22"/>
      <c r="BS357" s="22"/>
      <c r="BT357" s="22"/>
      <c r="BU357" s="22"/>
      <c r="BV357" s="22"/>
    </row>
    <row r="358" spans="34:74" ht="11.25" customHeight="1">
      <c r="AH358" s="16" t="s">
        <v>319</v>
      </c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 t="s">
        <v>320</v>
      </c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22">
        <v>55915.07</v>
      </c>
      <c r="BP358" s="22"/>
      <c r="BQ358" s="22"/>
      <c r="BR358" s="22"/>
      <c r="BS358" s="22"/>
      <c r="BT358" s="22"/>
      <c r="BU358" s="22"/>
      <c r="BV358" s="22"/>
    </row>
    <row r="359" ht="12" customHeight="1"/>
    <row r="360" spans="1:70" ht="11.25" customHeight="1">
      <c r="A360" s="8" t="s">
        <v>402</v>
      </c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</row>
  </sheetData>
  <sheetProtection/>
  <mergeCells count="2600">
    <mergeCell ref="AY357:BN357"/>
    <mergeCell ref="BO357:BV357"/>
    <mergeCell ref="AH358:AW358"/>
    <mergeCell ref="AX358:BN358"/>
    <mergeCell ref="BO358:BV358"/>
    <mergeCell ref="A360:BR360"/>
    <mergeCell ref="AY354:BN354"/>
    <mergeCell ref="BO354:BV354"/>
    <mergeCell ref="AY355:BN355"/>
    <mergeCell ref="BO355:BV355"/>
    <mergeCell ref="AY356:BN356"/>
    <mergeCell ref="BO356:BV356"/>
    <mergeCell ref="A352:O352"/>
    <mergeCell ref="AY352:BN352"/>
    <mergeCell ref="BO352:BV352"/>
    <mergeCell ref="A353:O353"/>
    <mergeCell ref="AY353:BN353"/>
    <mergeCell ref="BO353:BV353"/>
    <mergeCell ref="A350:O350"/>
    <mergeCell ref="AY350:BN350"/>
    <mergeCell ref="BO350:BV350"/>
    <mergeCell ref="A351:O351"/>
    <mergeCell ref="AY351:BN351"/>
    <mergeCell ref="BO351:BV351"/>
    <mergeCell ref="A348:O348"/>
    <mergeCell ref="Y348:AJ348"/>
    <mergeCell ref="AN348:AW348"/>
    <mergeCell ref="BO348:BV348"/>
    <mergeCell ref="AY348:BN348"/>
    <mergeCell ref="A349:Q349"/>
    <mergeCell ref="AN349:AW349"/>
    <mergeCell ref="Y349:AJ349"/>
    <mergeCell ref="BO349:BV349"/>
    <mergeCell ref="AY349:BN349"/>
    <mergeCell ref="A346:O346"/>
    <mergeCell ref="AN346:AW346"/>
    <mergeCell ref="AY346:BN346"/>
    <mergeCell ref="BO346:BV346"/>
    <mergeCell ref="Y346:AJ346"/>
    <mergeCell ref="A347:O347"/>
    <mergeCell ref="AN347:AW347"/>
    <mergeCell ref="AY347:BN347"/>
    <mergeCell ref="BO347:BV347"/>
    <mergeCell ref="Y347:AJ347"/>
    <mergeCell ref="AY344:BN344"/>
    <mergeCell ref="A344:O344"/>
    <mergeCell ref="AN344:AW344"/>
    <mergeCell ref="BO344:BV344"/>
    <mergeCell ref="Y344:AJ344"/>
    <mergeCell ref="BO345:BV345"/>
    <mergeCell ref="AY345:BN345"/>
    <mergeCell ref="A345:O345"/>
    <mergeCell ref="Y345:AJ345"/>
    <mergeCell ref="AN345:AW345"/>
    <mergeCell ref="AY342:BN342"/>
    <mergeCell ref="A342:O342"/>
    <mergeCell ref="AN342:AW342"/>
    <mergeCell ref="BO342:BV342"/>
    <mergeCell ref="Y342:AJ342"/>
    <mergeCell ref="Y343:AJ343"/>
    <mergeCell ref="AY343:BN343"/>
    <mergeCell ref="A343:O343"/>
    <mergeCell ref="AN343:AW343"/>
    <mergeCell ref="BO343:BV343"/>
    <mergeCell ref="Y340:AJ340"/>
    <mergeCell ref="AN340:AW340"/>
    <mergeCell ref="AY340:BN340"/>
    <mergeCell ref="A340:O340"/>
    <mergeCell ref="BO340:BV340"/>
    <mergeCell ref="AY341:BN341"/>
    <mergeCell ref="A341:O341"/>
    <mergeCell ref="Y341:AJ341"/>
    <mergeCell ref="AN341:AW341"/>
    <mergeCell ref="BO341:BV341"/>
    <mergeCell ref="Y338:AJ338"/>
    <mergeCell ref="A338:O338"/>
    <mergeCell ref="AN338:AW338"/>
    <mergeCell ref="AY338:BN338"/>
    <mergeCell ref="BO338:BV338"/>
    <mergeCell ref="A339:O339"/>
    <mergeCell ref="AN339:AW339"/>
    <mergeCell ref="Y339:AJ339"/>
    <mergeCell ref="AY339:BN339"/>
    <mergeCell ref="BO339:BV339"/>
    <mergeCell ref="A336:O336"/>
    <mergeCell ref="Y336:AJ336"/>
    <mergeCell ref="AN336:AW336"/>
    <mergeCell ref="AY336:BN336"/>
    <mergeCell ref="BO336:BV336"/>
    <mergeCell ref="A337:O337"/>
    <mergeCell ref="Y337:AJ337"/>
    <mergeCell ref="AN337:AW337"/>
    <mergeCell ref="AY337:BN337"/>
    <mergeCell ref="BO337:BV337"/>
    <mergeCell ref="A334:O334"/>
    <mergeCell ref="Y334:AL334"/>
    <mergeCell ref="AN334:AW334"/>
    <mergeCell ref="AY334:BN334"/>
    <mergeCell ref="BO334:BV334"/>
    <mergeCell ref="A335:O335"/>
    <mergeCell ref="Y335:AJ335"/>
    <mergeCell ref="AN335:AW335"/>
    <mergeCell ref="AY335:BN335"/>
    <mergeCell ref="BO335:BV335"/>
    <mergeCell ref="BB330:BL330"/>
    <mergeCell ref="AV331:BN331"/>
    <mergeCell ref="BO331:BV331"/>
    <mergeCell ref="A332:P332"/>
    <mergeCell ref="A333:O333"/>
    <mergeCell ref="Y333:AK333"/>
    <mergeCell ref="AN333:AW333"/>
    <mergeCell ref="AY333:BN333"/>
    <mergeCell ref="BO333:BV333"/>
    <mergeCell ref="AG330:AI330"/>
    <mergeCell ref="I330:R330"/>
    <mergeCell ref="B330:G330"/>
    <mergeCell ref="AK330:BA330"/>
    <mergeCell ref="W330:AC330"/>
    <mergeCell ref="S330:V330"/>
    <mergeCell ref="BB328:BL328"/>
    <mergeCell ref="AG329:AI329"/>
    <mergeCell ref="I329:R329"/>
    <mergeCell ref="B329:G329"/>
    <mergeCell ref="AK329:BA329"/>
    <mergeCell ref="W329:AC329"/>
    <mergeCell ref="S329:V329"/>
    <mergeCell ref="BB329:BL329"/>
    <mergeCell ref="AG328:AI328"/>
    <mergeCell ref="I328:R328"/>
    <mergeCell ref="B328:G328"/>
    <mergeCell ref="AK328:BA328"/>
    <mergeCell ref="W328:AC328"/>
    <mergeCell ref="S328:V328"/>
    <mergeCell ref="BB326:BL326"/>
    <mergeCell ref="AG327:AI327"/>
    <mergeCell ref="I327:R327"/>
    <mergeCell ref="B327:G327"/>
    <mergeCell ref="AK327:BA327"/>
    <mergeCell ref="W327:AC327"/>
    <mergeCell ref="S327:V327"/>
    <mergeCell ref="BB327:BL327"/>
    <mergeCell ref="AG326:AI326"/>
    <mergeCell ref="I326:R326"/>
    <mergeCell ref="B326:G326"/>
    <mergeCell ref="AK326:BA326"/>
    <mergeCell ref="W326:AC326"/>
    <mergeCell ref="S326:V326"/>
    <mergeCell ref="BB324:BL324"/>
    <mergeCell ref="AG325:AI325"/>
    <mergeCell ref="I325:R325"/>
    <mergeCell ref="B325:G325"/>
    <mergeCell ref="AK325:BA325"/>
    <mergeCell ref="W325:AC325"/>
    <mergeCell ref="S325:V325"/>
    <mergeCell ref="BB325:BL325"/>
    <mergeCell ref="AG324:AI324"/>
    <mergeCell ref="I324:R324"/>
    <mergeCell ref="B324:G324"/>
    <mergeCell ref="AK324:BA324"/>
    <mergeCell ref="W324:AC324"/>
    <mergeCell ref="S324:V324"/>
    <mergeCell ref="BB322:BL322"/>
    <mergeCell ref="AG323:AI323"/>
    <mergeCell ref="I323:R323"/>
    <mergeCell ref="B323:G323"/>
    <mergeCell ref="AK323:BA323"/>
    <mergeCell ref="W323:AC323"/>
    <mergeCell ref="S323:V323"/>
    <mergeCell ref="BB323:BL323"/>
    <mergeCell ref="AG322:AI322"/>
    <mergeCell ref="I322:R322"/>
    <mergeCell ref="B322:G322"/>
    <mergeCell ref="AK322:BA322"/>
    <mergeCell ref="W322:AC322"/>
    <mergeCell ref="S322:V322"/>
    <mergeCell ref="BB320:BL320"/>
    <mergeCell ref="AG321:AI321"/>
    <mergeCell ref="I321:R321"/>
    <mergeCell ref="B321:G321"/>
    <mergeCell ref="AK321:BA321"/>
    <mergeCell ref="W321:AC321"/>
    <mergeCell ref="S321:V321"/>
    <mergeCell ref="BB321:BL321"/>
    <mergeCell ref="AG320:AI320"/>
    <mergeCell ref="I320:R320"/>
    <mergeCell ref="B320:G320"/>
    <mergeCell ref="AK320:BA320"/>
    <mergeCell ref="W320:AC320"/>
    <mergeCell ref="S320:V320"/>
    <mergeCell ref="AG319:AI319"/>
    <mergeCell ref="I319:R319"/>
    <mergeCell ref="B319:G319"/>
    <mergeCell ref="AK319:BA319"/>
    <mergeCell ref="BM319:BT319"/>
    <mergeCell ref="W319:AC319"/>
    <mergeCell ref="S319:V319"/>
    <mergeCell ref="BB319:BL319"/>
    <mergeCell ref="AG318:AI318"/>
    <mergeCell ref="I318:R318"/>
    <mergeCell ref="B318:G318"/>
    <mergeCell ref="AK318:BA318"/>
    <mergeCell ref="BM318:BT318"/>
    <mergeCell ref="W318:AC318"/>
    <mergeCell ref="S318:V318"/>
    <mergeCell ref="BB318:BL318"/>
    <mergeCell ref="AG317:AI317"/>
    <mergeCell ref="I317:R317"/>
    <mergeCell ref="B317:G317"/>
    <mergeCell ref="AK317:BA317"/>
    <mergeCell ref="BM317:BT317"/>
    <mergeCell ref="W317:AC317"/>
    <mergeCell ref="S317:V317"/>
    <mergeCell ref="BB317:BL317"/>
    <mergeCell ref="AG316:AI316"/>
    <mergeCell ref="I316:R316"/>
    <mergeCell ref="B316:G316"/>
    <mergeCell ref="AK316:BA316"/>
    <mergeCell ref="BM316:BT316"/>
    <mergeCell ref="W316:AC316"/>
    <mergeCell ref="S316:V316"/>
    <mergeCell ref="BB316:BL316"/>
    <mergeCell ref="AG315:AI315"/>
    <mergeCell ref="I315:R315"/>
    <mergeCell ref="B315:G315"/>
    <mergeCell ref="AK315:BA315"/>
    <mergeCell ref="BM315:BT315"/>
    <mergeCell ref="W315:AC315"/>
    <mergeCell ref="S315:V315"/>
    <mergeCell ref="BB315:BL315"/>
    <mergeCell ref="AG314:AI314"/>
    <mergeCell ref="I314:R314"/>
    <mergeCell ref="B314:G314"/>
    <mergeCell ref="AK314:BA314"/>
    <mergeCell ref="BM314:BT314"/>
    <mergeCell ref="W314:AC314"/>
    <mergeCell ref="S314:V314"/>
    <mergeCell ref="BB314:BL314"/>
    <mergeCell ref="AG313:AI313"/>
    <mergeCell ref="I313:R313"/>
    <mergeCell ref="B313:G313"/>
    <mergeCell ref="AK313:BA313"/>
    <mergeCell ref="BM313:BT313"/>
    <mergeCell ref="W313:AC313"/>
    <mergeCell ref="S313:V313"/>
    <mergeCell ref="BB313:BL313"/>
    <mergeCell ref="AG312:AI312"/>
    <mergeCell ref="I312:R312"/>
    <mergeCell ref="B312:G312"/>
    <mergeCell ref="AK312:BA312"/>
    <mergeCell ref="BM312:BT312"/>
    <mergeCell ref="W312:AC312"/>
    <mergeCell ref="S312:V312"/>
    <mergeCell ref="BB312:BL312"/>
    <mergeCell ref="AG311:AI311"/>
    <mergeCell ref="I311:R311"/>
    <mergeCell ref="B311:G311"/>
    <mergeCell ref="AK311:BA311"/>
    <mergeCell ref="BM311:BT311"/>
    <mergeCell ref="W311:AC311"/>
    <mergeCell ref="S311:V311"/>
    <mergeCell ref="BB311:BL311"/>
    <mergeCell ref="AG310:AI310"/>
    <mergeCell ref="I310:R310"/>
    <mergeCell ref="B310:G310"/>
    <mergeCell ref="AK310:BA310"/>
    <mergeCell ref="BM310:BT310"/>
    <mergeCell ref="W310:AC310"/>
    <mergeCell ref="S310:V310"/>
    <mergeCell ref="BB310:BL310"/>
    <mergeCell ref="B309:G309"/>
    <mergeCell ref="AK309:BA309"/>
    <mergeCell ref="BM309:BT309"/>
    <mergeCell ref="W309:AC309"/>
    <mergeCell ref="S309:V309"/>
    <mergeCell ref="BB309:BL309"/>
    <mergeCell ref="BM308:BT308"/>
    <mergeCell ref="W308:AC308"/>
    <mergeCell ref="S308:V308"/>
    <mergeCell ref="BB308:BL308"/>
    <mergeCell ref="AG309:AI309"/>
    <mergeCell ref="I309:R309"/>
    <mergeCell ref="W307:AC307"/>
    <mergeCell ref="S307:V307"/>
    <mergeCell ref="BB307:BL307"/>
    <mergeCell ref="AG308:AI308"/>
    <mergeCell ref="I308:R308"/>
    <mergeCell ref="B308:G308"/>
    <mergeCell ref="AK308:BA308"/>
    <mergeCell ref="P302:X302"/>
    <mergeCell ref="A302:N302"/>
    <mergeCell ref="A304:BV304"/>
    <mergeCell ref="A305:BV305"/>
    <mergeCell ref="A306:BH306"/>
    <mergeCell ref="AG307:AI307"/>
    <mergeCell ref="I307:R307"/>
    <mergeCell ref="B307:G307"/>
    <mergeCell ref="AK307:BA307"/>
    <mergeCell ref="BM307:BT307"/>
    <mergeCell ref="P300:X300"/>
    <mergeCell ref="AD300:BJ300"/>
    <mergeCell ref="BR300:BV300"/>
    <mergeCell ref="A300:N300"/>
    <mergeCell ref="BK300:BQ300"/>
    <mergeCell ref="BK301:BQ301"/>
    <mergeCell ref="AD301:BJ301"/>
    <mergeCell ref="A301:N301"/>
    <mergeCell ref="BR301:BV301"/>
    <mergeCell ref="BH297:BS297"/>
    <mergeCell ref="AC298:AS298"/>
    <mergeCell ref="AZ298:BG298"/>
    <mergeCell ref="BH298:BS298"/>
    <mergeCell ref="A299:N299"/>
    <mergeCell ref="BR299:BV299"/>
    <mergeCell ref="BK299:BQ299"/>
    <mergeCell ref="P299:BI299"/>
    <mergeCell ref="L296:P296"/>
    <mergeCell ref="U296:Y296"/>
    <mergeCell ref="AP296:AT296"/>
    <mergeCell ref="AU296:BE296"/>
    <mergeCell ref="M297:S297"/>
    <mergeCell ref="AT297:BG297"/>
    <mergeCell ref="T297:AA297"/>
    <mergeCell ref="AF295:AL295"/>
    <mergeCell ref="BP295:BV295"/>
    <mergeCell ref="D296:E296"/>
    <mergeCell ref="AF296:AL296"/>
    <mergeCell ref="A296:B296"/>
    <mergeCell ref="Q296:T296"/>
    <mergeCell ref="H296:J296"/>
    <mergeCell ref="AA296:AE296"/>
    <mergeCell ref="BH296:BO296"/>
    <mergeCell ref="BP296:BV296"/>
    <mergeCell ref="D295:E295"/>
    <mergeCell ref="BH295:BO295"/>
    <mergeCell ref="A295:B295"/>
    <mergeCell ref="H295:J295"/>
    <mergeCell ref="AQ295:AZ295"/>
    <mergeCell ref="L295:P295"/>
    <mergeCell ref="Q295:T295"/>
    <mergeCell ref="U295:Y295"/>
    <mergeCell ref="AA295:AE295"/>
    <mergeCell ref="BA295:BE295"/>
    <mergeCell ref="B293:G293"/>
    <mergeCell ref="AG294:AI294"/>
    <mergeCell ref="BM294:BT294"/>
    <mergeCell ref="W294:AC294"/>
    <mergeCell ref="S294:V294"/>
    <mergeCell ref="N294:R294"/>
    <mergeCell ref="AL294:BB294"/>
    <mergeCell ref="B294:G294"/>
    <mergeCell ref="AG293:AI293"/>
    <mergeCell ref="BM293:BT293"/>
    <mergeCell ref="W293:AC293"/>
    <mergeCell ref="S293:V293"/>
    <mergeCell ref="N293:R293"/>
    <mergeCell ref="AL293:BB293"/>
    <mergeCell ref="BL292:BV292"/>
    <mergeCell ref="BE292:BJ292"/>
    <mergeCell ref="A292:D292"/>
    <mergeCell ref="F292:I292"/>
    <mergeCell ref="J292:U292"/>
    <mergeCell ref="V292:Y292"/>
    <mergeCell ref="AO292:AQ292"/>
    <mergeCell ref="AS292:AV292"/>
    <mergeCell ref="AA292:AG292"/>
    <mergeCell ref="A290:E290"/>
    <mergeCell ref="A291:F291"/>
    <mergeCell ref="BP291:BV291"/>
    <mergeCell ref="BD291:BJ291"/>
    <mergeCell ref="J291:U291"/>
    <mergeCell ref="AS291:BC291"/>
    <mergeCell ref="AA291:AD291"/>
    <mergeCell ref="AM291:AQ291"/>
    <mergeCell ref="X291:Y291"/>
    <mergeCell ref="BQ290:BV290"/>
    <mergeCell ref="BG290:BJ290"/>
    <mergeCell ref="AS290:BA290"/>
    <mergeCell ref="AA290:AL290"/>
    <mergeCell ref="AP290:AQ290"/>
    <mergeCell ref="V290:Y290"/>
    <mergeCell ref="L289:P289"/>
    <mergeCell ref="U289:Y289"/>
    <mergeCell ref="AP289:AT289"/>
    <mergeCell ref="AU289:BE289"/>
    <mergeCell ref="J290:U290"/>
    <mergeCell ref="F290:I290"/>
    <mergeCell ref="AF288:AL288"/>
    <mergeCell ref="BP288:BV288"/>
    <mergeCell ref="D289:E289"/>
    <mergeCell ref="AF289:AL289"/>
    <mergeCell ref="A289:B289"/>
    <mergeCell ref="Q289:T289"/>
    <mergeCell ref="H289:J289"/>
    <mergeCell ref="AA289:AE289"/>
    <mergeCell ref="BH289:BO289"/>
    <mergeCell ref="BP289:BV289"/>
    <mergeCell ref="D288:E288"/>
    <mergeCell ref="BH288:BO288"/>
    <mergeCell ref="A288:B288"/>
    <mergeCell ref="H288:J288"/>
    <mergeCell ref="AQ288:AZ288"/>
    <mergeCell ref="L288:P288"/>
    <mergeCell ref="Q288:T288"/>
    <mergeCell ref="U288:Y288"/>
    <mergeCell ref="AA288:AE288"/>
    <mergeCell ref="BA288:BE288"/>
    <mergeCell ref="B286:G286"/>
    <mergeCell ref="AG287:AI287"/>
    <mergeCell ref="BM287:BT287"/>
    <mergeCell ref="W287:AC287"/>
    <mergeCell ref="S287:V287"/>
    <mergeCell ref="N287:R287"/>
    <mergeCell ref="AL287:BB287"/>
    <mergeCell ref="B287:G287"/>
    <mergeCell ref="AG286:AI286"/>
    <mergeCell ref="BM286:BT286"/>
    <mergeCell ref="W286:AC286"/>
    <mergeCell ref="S286:V286"/>
    <mergeCell ref="N286:R286"/>
    <mergeCell ref="AL286:BB286"/>
    <mergeCell ref="BL285:BV285"/>
    <mergeCell ref="BE285:BJ285"/>
    <mergeCell ref="A285:D285"/>
    <mergeCell ref="F285:I285"/>
    <mergeCell ref="J285:U285"/>
    <mergeCell ref="V285:Y285"/>
    <mergeCell ref="AO285:AQ285"/>
    <mergeCell ref="AS285:AV285"/>
    <mergeCell ref="AA285:AG285"/>
    <mergeCell ref="A283:E283"/>
    <mergeCell ref="A284:F284"/>
    <mergeCell ref="BP284:BV284"/>
    <mergeCell ref="BD284:BJ284"/>
    <mergeCell ref="J284:U284"/>
    <mergeCell ref="AS284:BC284"/>
    <mergeCell ref="AA284:AD284"/>
    <mergeCell ref="AM284:AQ284"/>
    <mergeCell ref="X284:Y284"/>
    <mergeCell ref="BQ283:BV283"/>
    <mergeCell ref="BG283:BJ283"/>
    <mergeCell ref="AS283:BA283"/>
    <mergeCell ref="AA283:AL283"/>
    <mergeCell ref="AP283:AQ283"/>
    <mergeCell ref="V283:Y283"/>
    <mergeCell ref="L282:P282"/>
    <mergeCell ref="U282:Y282"/>
    <mergeCell ref="AP282:AT282"/>
    <mergeCell ref="AU282:BE282"/>
    <mergeCell ref="J283:U283"/>
    <mergeCell ref="F283:I283"/>
    <mergeCell ref="AF281:AL281"/>
    <mergeCell ref="BP281:BV281"/>
    <mergeCell ref="D282:E282"/>
    <mergeCell ref="AF282:AL282"/>
    <mergeCell ref="A282:B282"/>
    <mergeCell ref="Q282:T282"/>
    <mergeCell ref="H282:J282"/>
    <mergeCell ref="AA282:AE282"/>
    <mergeCell ref="BH282:BO282"/>
    <mergeCell ref="BP282:BV282"/>
    <mergeCell ref="D281:E281"/>
    <mergeCell ref="BH281:BO281"/>
    <mergeCell ref="A281:B281"/>
    <mergeCell ref="H281:J281"/>
    <mergeCell ref="AQ281:AZ281"/>
    <mergeCell ref="L281:P281"/>
    <mergeCell ref="Q281:T281"/>
    <mergeCell ref="U281:Y281"/>
    <mergeCell ref="AA281:AE281"/>
    <mergeCell ref="BA281:BE281"/>
    <mergeCell ref="B279:G279"/>
    <mergeCell ref="AG280:AI280"/>
    <mergeCell ref="BM280:BT280"/>
    <mergeCell ref="W280:AC280"/>
    <mergeCell ref="S280:V280"/>
    <mergeCell ref="N280:R280"/>
    <mergeCell ref="AL280:BB280"/>
    <mergeCell ref="B280:G280"/>
    <mergeCell ref="AG279:AI279"/>
    <mergeCell ref="BM279:BT279"/>
    <mergeCell ref="W279:AC279"/>
    <mergeCell ref="S279:V279"/>
    <mergeCell ref="N279:R279"/>
    <mergeCell ref="AL279:BB279"/>
    <mergeCell ref="BL278:BV278"/>
    <mergeCell ref="BE278:BJ278"/>
    <mergeCell ref="A278:D278"/>
    <mergeCell ref="F278:I278"/>
    <mergeCell ref="J278:U278"/>
    <mergeCell ref="V278:Y278"/>
    <mergeCell ref="AO278:AQ278"/>
    <mergeCell ref="AS278:AV278"/>
    <mergeCell ref="AA278:AG278"/>
    <mergeCell ref="A276:E276"/>
    <mergeCell ref="A277:F277"/>
    <mergeCell ref="BP277:BV277"/>
    <mergeCell ref="BD277:BJ277"/>
    <mergeCell ref="J277:U277"/>
    <mergeCell ref="AS277:BC277"/>
    <mergeCell ref="AA277:AD277"/>
    <mergeCell ref="AM277:AQ277"/>
    <mergeCell ref="X277:Y277"/>
    <mergeCell ref="BQ276:BV276"/>
    <mergeCell ref="BG276:BJ276"/>
    <mergeCell ref="AS276:BA276"/>
    <mergeCell ref="AA276:AL276"/>
    <mergeCell ref="AP276:AQ276"/>
    <mergeCell ref="V276:Y276"/>
    <mergeCell ref="L275:P275"/>
    <mergeCell ref="U275:Y275"/>
    <mergeCell ref="AP275:AT275"/>
    <mergeCell ref="AU275:BE275"/>
    <mergeCell ref="J276:U276"/>
    <mergeCell ref="F276:I276"/>
    <mergeCell ref="AF274:AL274"/>
    <mergeCell ref="BP274:BV274"/>
    <mergeCell ref="D275:E275"/>
    <mergeCell ref="AF275:AL275"/>
    <mergeCell ref="A275:B275"/>
    <mergeCell ref="Q275:T275"/>
    <mergeCell ref="H275:J275"/>
    <mergeCell ref="AA275:AE275"/>
    <mergeCell ref="BH275:BO275"/>
    <mergeCell ref="BP275:BV275"/>
    <mergeCell ref="D274:E274"/>
    <mergeCell ref="BH274:BO274"/>
    <mergeCell ref="A274:B274"/>
    <mergeCell ref="H274:J274"/>
    <mergeCell ref="AQ274:AZ274"/>
    <mergeCell ref="L274:P274"/>
    <mergeCell ref="Q274:T274"/>
    <mergeCell ref="U274:Y274"/>
    <mergeCell ref="AA274:AE274"/>
    <mergeCell ref="BA274:BE274"/>
    <mergeCell ref="B272:G272"/>
    <mergeCell ref="AG273:AI273"/>
    <mergeCell ref="BM273:BT273"/>
    <mergeCell ref="W273:AC273"/>
    <mergeCell ref="S273:V273"/>
    <mergeCell ref="N273:R273"/>
    <mergeCell ref="AL273:BB273"/>
    <mergeCell ref="B273:G273"/>
    <mergeCell ref="AG272:AI272"/>
    <mergeCell ref="BM272:BT272"/>
    <mergeCell ref="W272:AC272"/>
    <mergeCell ref="S272:V272"/>
    <mergeCell ref="N272:R272"/>
    <mergeCell ref="AL272:BB272"/>
    <mergeCell ref="BL271:BV271"/>
    <mergeCell ref="BE271:BJ271"/>
    <mergeCell ref="A271:D271"/>
    <mergeCell ref="F271:I271"/>
    <mergeCell ref="J271:U271"/>
    <mergeCell ref="V271:Y271"/>
    <mergeCell ref="AO271:AQ271"/>
    <mergeCell ref="AS271:AV271"/>
    <mergeCell ref="AA271:AG271"/>
    <mergeCell ref="A269:E269"/>
    <mergeCell ref="A270:F270"/>
    <mergeCell ref="BP270:BV270"/>
    <mergeCell ref="BD270:BJ270"/>
    <mergeCell ref="J270:U270"/>
    <mergeCell ref="AS270:BC270"/>
    <mergeCell ref="AA270:AD270"/>
    <mergeCell ref="AM270:AQ270"/>
    <mergeCell ref="X270:Y270"/>
    <mergeCell ref="BQ269:BV269"/>
    <mergeCell ref="BG269:BJ269"/>
    <mergeCell ref="AS269:BA269"/>
    <mergeCell ref="AA269:AL269"/>
    <mergeCell ref="AP269:AQ269"/>
    <mergeCell ref="V269:Y269"/>
    <mergeCell ref="L268:P268"/>
    <mergeCell ref="U268:Y268"/>
    <mergeCell ref="AP268:AT268"/>
    <mergeCell ref="AU268:BE268"/>
    <mergeCell ref="J269:U269"/>
    <mergeCell ref="F269:I269"/>
    <mergeCell ref="AF267:AL267"/>
    <mergeCell ref="BP267:BV267"/>
    <mergeCell ref="D268:E268"/>
    <mergeCell ref="AF268:AL268"/>
    <mergeCell ref="A268:B268"/>
    <mergeCell ref="Q268:T268"/>
    <mergeCell ref="H268:J268"/>
    <mergeCell ref="AA268:AE268"/>
    <mergeCell ref="BH268:BO268"/>
    <mergeCell ref="BP268:BV268"/>
    <mergeCell ref="D267:E267"/>
    <mergeCell ref="BH267:BO267"/>
    <mergeCell ref="A267:B267"/>
    <mergeCell ref="H267:J267"/>
    <mergeCell ref="AQ267:AZ267"/>
    <mergeCell ref="L267:P267"/>
    <mergeCell ref="Q267:T267"/>
    <mergeCell ref="U267:Y267"/>
    <mergeCell ref="AA267:AE267"/>
    <mergeCell ref="BA267:BE267"/>
    <mergeCell ref="B265:G265"/>
    <mergeCell ref="AG266:AI266"/>
    <mergeCell ref="BM266:BT266"/>
    <mergeCell ref="W266:AC266"/>
    <mergeCell ref="S266:V266"/>
    <mergeCell ref="N266:R266"/>
    <mergeCell ref="AL266:BB266"/>
    <mergeCell ref="B266:G266"/>
    <mergeCell ref="AG265:AI265"/>
    <mergeCell ref="BM265:BT265"/>
    <mergeCell ref="W265:AC265"/>
    <mergeCell ref="S265:V265"/>
    <mergeCell ref="N265:R265"/>
    <mergeCell ref="AL265:BB265"/>
    <mergeCell ref="X263:Y263"/>
    <mergeCell ref="BL264:BV264"/>
    <mergeCell ref="BE264:BJ264"/>
    <mergeCell ref="A264:D264"/>
    <mergeCell ref="F264:I264"/>
    <mergeCell ref="J264:U264"/>
    <mergeCell ref="V264:Y264"/>
    <mergeCell ref="AO264:AQ264"/>
    <mergeCell ref="AS264:AV264"/>
    <mergeCell ref="AA264:AG264"/>
    <mergeCell ref="AP262:AQ262"/>
    <mergeCell ref="V262:Y262"/>
    <mergeCell ref="A262:E262"/>
    <mergeCell ref="A263:F263"/>
    <mergeCell ref="BP263:BV263"/>
    <mergeCell ref="BD263:BJ263"/>
    <mergeCell ref="J263:U263"/>
    <mergeCell ref="AS263:BC263"/>
    <mergeCell ref="AA263:AD263"/>
    <mergeCell ref="AM263:AQ263"/>
    <mergeCell ref="P258:X258"/>
    <mergeCell ref="A258:N258"/>
    <mergeCell ref="A260:BV260"/>
    <mergeCell ref="A261:BV261"/>
    <mergeCell ref="J262:U262"/>
    <mergeCell ref="F262:I262"/>
    <mergeCell ref="BQ262:BV262"/>
    <mergeCell ref="BG262:BJ262"/>
    <mergeCell ref="AS262:BA262"/>
    <mergeCell ref="AA262:AL262"/>
    <mergeCell ref="P256:X256"/>
    <mergeCell ref="AD256:BJ256"/>
    <mergeCell ref="BR256:BV256"/>
    <mergeCell ref="A256:N256"/>
    <mergeCell ref="BK256:BQ256"/>
    <mergeCell ref="BK257:BQ257"/>
    <mergeCell ref="AD257:BJ257"/>
    <mergeCell ref="A257:N257"/>
    <mergeCell ref="BR257:BV257"/>
    <mergeCell ref="L254:P254"/>
    <mergeCell ref="U254:Y254"/>
    <mergeCell ref="AP254:AT254"/>
    <mergeCell ref="AU254:BE254"/>
    <mergeCell ref="A255:N255"/>
    <mergeCell ref="BR255:BV255"/>
    <mergeCell ref="BK255:BQ255"/>
    <mergeCell ref="P255:BI255"/>
    <mergeCell ref="AF253:AL253"/>
    <mergeCell ref="BP253:BV253"/>
    <mergeCell ref="D254:E254"/>
    <mergeCell ref="AF254:AL254"/>
    <mergeCell ref="A254:B254"/>
    <mergeCell ref="Q254:T254"/>
    <mergeCell ref="H254:J254"/>
    <mergeCell ref="AA254:AE254"/>
    <mergeCell ref="BH254:BO254"/>
    <mergeCell ref="BP254:BV254"/>
    <mergeCell ref="D253:E253"/>
    <mergeCell ref="BH253:BO253"/>
    <mergeCell ref="A253:B253"/>
    <mergeCell ref="H253:J253"/>
    <mergeCell ref="AQ253:AZ253"/>
    <mergeCell ref="L253:P253"/>
    <mergeCell ref="Q253:T253"/>
    <mergeCell ref="U253:Y253"/>
    <mergeCell ref="AA253:AE253"/>
    <mergeCell ref="BA253:BE253"/>
    <mergeCell ref="B251:G251"/>
    <mergeCell ref="AG252:AI252"/>
    <mergeCell ref="BM252:BT252"/>
    <mergeCell ref="W252:AC252"/>
    <mergeCell ref="S252:V252"/>
    <mergeCell ref="N252:R252"/>
    <mergeCell ref="AL252:BB252"/>
    <mergeCell ref="B252:G252"/>
    <mergeCell ref="AG251:AI251"/>
    <mergeCell ref="BM251:BT251"/>
    <mergeCell ref="W251:AC251"/>
    <mergeCell ref="S251:V251"/>
    <mergeCell ref="N251:R251"/>
    <mergeCell ref="AL251:BB251"/>
    <mergeCell ref="BL250:BV250"/>
    <mergeCell ref="BE250:BJ250"/>
    <mergeCell ref="A250:D250"/>
    <mergeCell ref="F250:I250"/>
    <mergeCell ref="J250:U250"/>
    <mergeCell ref="V250:Y250"/>
    <mergeCell ref="AO250:AQ250"/>
    <mergeCell ref="AS250:AV250"/>
    <mergeCell ref="AA250:AG250"/>
    <mergeCell ref="A248:E248"/>
    <mergeCell ref="A249:F249"/>
    <mergeCell ref="BP249:BV249"/>
    <mergeCell ref="BD249:BJ249"/>
    <mergeCell ref="J249:U249"/>
    <mergeCell ref="AS249:BC249"/>
    <mergeCell ref="AA249:AD249"/>
    <mergeCell ref="AM249:AQ249"/>
    <mergeCell ref="X249:Y249"/>
    <mergeCell ref="BQ248:BV248"/>
    <mergeCell ref="BG248:BJ248"/>
    <mergeCell ref="AS248:BA248"/>
    <mergeCell ref="AA248:AL248"/>
    <mergeCell ref="AP248:AQ248"/>
    <mergeCell ref="V248:Y248"/>
    <mergeCell ref="L247:P247"/>
    <mergeCell ref="U247:Y247"/>
    <mergeCell ref="AP247:AT247"/>
    <mergeCell ref="AU247:BE247"/>
    <mergeCell ref="J248:U248"/>
    <mergeCell ref="F248:I248"/>
    <mergeCell ref="AF246:AL246"/>
    <mergeCell ref="BP246:BV246"/>
    <mergeCell ref="D247:E247"/>
    <mergeCell ref="AF247:AL247"/>
    <mergeCell ref="A247:B247"/>
    <mergeCell ref="Q247:T247"/>
    <mergeCell ref="H247:J247"/>
    <mergeCell ref="AA247:AE247"/>
    <mergeCell ref="BH247:BO247"/>
    <mergeCell ref="BP247:BV247"/>
    <mergeCell ref="D246:E246"/>
    <mergeCell ref="BH246:BO246"/>
    <mergeCell ref="A246:B246"/>
    <mergeCell ref="H246:J246"/>
    <mergeCell ref="AQ246:AZ246"/>
    <mergeCell ref="L246:P246"/>
    <mergeCell ref="Q246:T246"/>
    <mergeCell ref="U246:Y246"/>
    <mergeCell ref="AA246:AE246"/>
    <mergeCell ref="BA246:BE246"/>
    <mergeCell ref="B244:G244"/>
    <mergeCell ref="AG245:AI245"/>
    <mergeCell ref="BM245:BT245"/>
    <mergeCell ref="W245:AC245"/>
    <mergeCell ref="S245:V245"/>
    <mergeCell ref="N245:R245"/>
    <mergeCell ref="AL245:BB245"/>
    <mergeCell ref="B245:G245"/>
    <mergeCell ref="AG244:AI244"/>
    <mergeCell ref="BM244:BT244"/>
    <mergeCell ref="W244:AC244"/>
    <mergeCell ref="S244:V244"/>
    <mergeCell ref="N244:R244"/>
    <mergeCell ref="AL244:BB244"/>
    <mergeCell ref="BL243:BV243"/>
    <mergeCell ref="BE243:BJ243"/>
    <mergeCell ref="A243:D243"/>
    <mergeCell ref="F243:I243"/>
    <mergeCell ref="J243:U243"/>
    <mergeCell ref="V243:Y243"/>
    <mergeCell ref="AO243:AQ243"/>
    <mergeCell ref="AS243:AV243"/>
    <mergeCell ref="AA243:AG243"/>
    <mergeCell ref="A241:E241"/>
    <mergeCell ref="A242:F242"/>
    <mergeCell ref="BP242:BV242"/>
    <mergeCell ref="BD242:BJ242"/>
    <mergeCell ref="J242:U242"/>
    <mergeCell ref="AS242:BC242"/>
    <mergeCell ref="AA242:AD242"/>
    <mergeCell ref="AM242:AQ242"/>
    <mergeCell ref="X242:Y242"/>
    <mergeCell ref="BQ241:BV241"/>
    <mergeCell ref="BG241:BJ241"/>
    <mergeCell ref="AS241:BA241"/>
    <mergeCell ref="AA241:AL241"/>
    <mergeCell ref="AP241:AQ241"/>
    <mergeCell ref="V241:Y241"/>
    <mergeCell ref="L240:P240"/>
    <mergeCell ref="U240:Y240"/>
    <mergeCell ref="AP240:AT240"/>
    <mergeCell ref="AU240:BE240"/>
    <mergeCell ref="J241:U241"/>
    <mergeCell ref="F241:I241"/>
    <mergeCell ref="AF239:AL239"/>
    <mergeCell ref="BP239:BV239"/>
    <mergeCell ref="D240:E240"/>
    <mergeCell ref="AF240:AL240"/>
    <mergeCell ref="A240:B240"/>
    <mergeCell ref="Q240:T240"/>
    <mergeCell ref="H240:J240"/>
    <mergeCell ref="AA240:AE240"/>
    <mergeCell ref="BH240:BO240"/>
    <mergeCell ref="BP240:BV240"/>
    <mergeCell ref="D239:E239"/>
    <mergeCell ref="BH239:BO239"/>
    <mergeCell ref="A239:B239"/>
    <mergeCell ref="H239:J239"/>
    <mergeCell ref="AQ239:AZ239"/>
    <mergeCell ref="L239:P239"/>
    <mergeCell ref="Q239:T239"/>
    <mergeCell ref="U239:Y239"/>
    <mergeCell ref="AA239:AE239"/>
    <mergeCell ref="BA239:BE239"/>
    <mergeCell ref="B237:G237"/>
    <mergeCell ref="AG238:AI238"/>
    <mergeCell ref="BM238:BT238"/>
    <mergeCell ref="W238:AC238"/>
    <mergeCell ref="S238:V238"/>
    <mergeCell ref="N238:R238"/>
    <mergeCell ref="AL238:BB238"/>
    <mergeCell ref="B238:G238"/>
    <mergeCell ref="AG237:AI237"/>
    <mergeCell ref="BM237:BT237"/>
    <mergeCell ref="W237:AC237"/>
    <mergeCell ref="S237:V237"/>
    <mergeCell ref="N237:R237"/>
    <mergeCell ref="AL237:BB237"/>
    <mergeCell ref="BL236:BV236"/>
    <mergeCell ref="BE236:BJ236"/>
    <mergeCell ref="A236:D236"/>
    <mergeCell ref="F236:I236"/>
    <mergeCell ref="J236:U236"/>
    <mergeCell ref="V236:Y236"/>
    <mergeCell ref="AO236:AQ236"/>
    <mergeCell ref="AS236:AV236"/>
    <mergeCell ref="AA236:AG236"/>
    <mergeCell ref="A234:E234"/>
    <mergeCell ref="A235:F235"/>
    <mergeCell ref="BP235:BV235"/>
    <mergeCell ref="BD235:BJ235"/>
    <mergeCell ref="J235:U235"/>
    <mergeCell ref="AS235:BC235"/>
    <mergeCell ref="AA235:AD235"/>
    <mergeCell ref="AM235:AQ235"/>
    <mergeCell ref="X235:Y235"/>
    <mergeCell ref="BQ234:BV234"/>
    <mergeCell ref="BG234:BJ234"/>
    <mergeCell ref="AS234:BA234"/>
    <mergeCell ref="AA234:AL234"/>
    <mergeCell ref="AP234:AQ234"/>
    <mergeCell ref="V234:Y234"/>
    <mergeCell ref="L233:P233"/>
    <mergeCell ref="U233:Y233"/>
    <mergeCell ref="AP233:AT233"/>
    <mergeCell ref="AU233:BE233"/>
    <mergeCell ref="J234:U234"/>
    <mergeCell ref="F234:I234"/>
    <mergeCell ref="AF232:AL232"/>
    <mergeCell ref="BP232:BV232"/>
    <mergeCell ref="D233:E233"/>
    <mergeCell ref="AF233:AL233"/>
    <mergeCell ref="A233:B233"/>
    <mergeCell ref="Q233:T233"/>
    <mergeCell ref="H233:J233"/>
    <mergeCell ref="AA233:AE233"/>
    <mergeCell ref="BH233:BO233"/>
    <mergeCell ref="BP233:BV233"/>
    <mergeCell ref="D232:E232"/>
    <mergeCell ref="BH232:BO232"/>
    <mergeCell ref="A232:B232"/>
    <mergeCell ref="H232:J232"/>
    <mergeCell ref="AQ232:AZ232"/>
    <mergeCell ref="L232:P232"/>
    <mergeCell ref="Q232:T232"/>
    <mergeCell ref="U232:Y232"/>
    <mergeCell ref="AA232:AE232"/>
    <mergeCell ref="BA232:BE232"/>
    <mergeCell ref="B230:G230"/>
    <mergeCell ref="AG231:AI231"/>
    <mergeCell ref="BM231:BT231"/>
    <mergeCell ref="W231:AC231"/>
    <mergeCell ref="S231:V231"/>
    <mergeCell ref="N231:R231"/>
    <mergeCell ref="AL231:BB231"/>
    <mergeCell ref="B231:G231"/>
    <mergeCell ref="AG230:AI230"/>
    <mergeCell ref="BM230:BT230"/>
    <mergeCell ref="W230:AC230"/>
    <mergeCell ref="S230:V230"/>
    <mergeCell ref="N230:R230"/>
    <mergeCell ref="AL230:BB230"/>
    <mergeCell ref="BL229:BV229"/>
    <mergeCell ref="BE229:BJ229"/>
    <mergeCell ref="A229:D229"/>
    <mergeCell ref="F229:I229"/>
    <mergeCell ref="J229:U229"/>
    <mergeCell ref="V229:Y229"/>
    <mergeCell ref="AO229:AQ229"/>
    <mergeCell ref="AS229:AV229"/>
    <mergeCell ref="AA229:AG229"/>
    <mergeCell ref="A227:E227"/>
    <mergeCell ref="A228:F228"/>
    <mergeCell ref="BP228:BV228"/>
    <mergeCell ref="BD228:BJ228"/>
    <mergeCell ref="J228:U228"/>
    <mergeCell ref="AS228:BC228"/>
    <mergeCell ref="AA228:AD228"/>
    <mergeCell ref="AM228:AQ228"/>
    <mergeCell ref="X228:Y228"/>
    <mergeCell ref="BQ227:BV227"/>
    <mergeCell ref="BG227:BJ227"/>
    <mergeCell ref="AS227:BA227"/>
    <mergeCell ref="AA227:AL227"/>
    <mergeCell ref="AP227:AQ227"/>
    <mergeCell ref="V227:Y227"/>
    <mergeCell ref="L226:P226"/>
    <mergeCell ref="U226:Y226"/>
    <mergeCell ref="AP226:AT226"/>
    <mergeCell ref="AU226:BE226"/>
    <mergeCell ref="J227:U227"/>
    <mergeCell ref="F227:I227"/>
    <mergeCell ref="AF225:AL225"/>
    <mergeCell ref="BP225:BV225"/>
    <mergeCell ref="D226:E226"/>
    <mergeCell ref="AF226:AL226"/>
    <mergeCell ref="A226:B226"/>
    <mergeCell ref="Q226:T226"/>
    <mergeCell ref="H226:J226"/>
    <mergeCell ref="AA226:AE226"/>
    <mergeCell ref="BH226:BO226"/>
    <mergeCell ref="BP226:BV226"/>
    <mergeCell ref="D225:E225"/>
    <mergeCell ref="BH225:BO225"/>
    <mergeCell ref="A225:B225"/>
    <mergeCell ref="H225:J225"/>
    <mergeCell ref="AQ225:AZ225"/>
    <mergeCell ref="L225:P225"/>
    <mergeCell ref="Q225:T225"/>
    <mergeCell ref="U225:Y225"/>
    <mergeCell ref="AA225:AE225"/>
    <mergeCell ref="BA225:BE225"/>
    <mergeCell ref="B223:G223"/>
    <mergeCell ref="AG224:AI224"/>
    <mergeCell ref="BM224:BT224"/>
    <mergeCell ref="W224:AC224"/>
    <mergeCell ref="S224:V224"/>
    <mergeCell ref="N224:R224"/>
    <mergeCell ref="AL224:BB224"/>
    <mergeCell ref="B224:G224"/>
    <mergeCell ref="AG223:AI223"/>
    <mergeCell ref="BM223:BT223"/>
    <mergeCell ref="W223:AC223"/>
    <mergeCell ref="S223:V223"/>
    <mergeCell ref="N223:R223"/>
    <mergeCell ref="AL223:BB223"/>
    <mergeCell ref="BL222:BV222"/>
    <mergeCell ref="BE222:BJ222"/>
    <mergeCell ref="A222:D222"/>
    <mergeCell ref="F222:I222"/>
    <mergeCell ref="J222:U222"/>
    <mergeCell ref="V222:Y222"/>
    <mergeCell ref="AO222:AQ222"/>
    <mergeCell ref="AS222:AV222"/>
    <mergeCell ref="AA222:AG222"/>
    <mergeCell ref="A220:E220"/>
    <mergeCell ref="A221:F221"/>
    <mergeCell ref="BP221:BV221"/>
    <mergeCell ref="BD221:BJ221"/>
    <mergeCell ref="J221:U221"/>
    <mergeCell ref="AS221:BC221"/>
    <mergeCell ref="AA221:AD221"/>
    <mergeCell ref="AM221:AQ221"/>
    <mergeCell ref="X221:Y221"/>
    <mergeCell ref="F220:I220"/>
    <mergeCell ref="BQ220:BV220"/>
    <mergeCell ref="BG220:BJ220"/>
    <mergeCell ref="AS220:BA220"/>
    <mergeCell ref="AA220:AL220"/>
    <mergeCell ref="AP220:AQ220"/>
    <mergeCell ref="V220:Y220"/>
    <mergeCell ref="BP219:BV219"/>
    <mergeCell ref="L219:P219"/>
    <mergeCell ref="U219:Y219"/>
    <mergeCell ref="AP219:AT219"/>
    <mergeCell ref="AU219:BE219"/>
    <mergeCell ref="J220:U220"/>
    <mergeCell ref="BA218:BE218"/>
    <mergeCell ref="AF218:AL218"/>
    <mergeCell ref="BP218:BV218"/>
    <mergeCell ref="D219:E219"/>
    <mergeCell ref="AF219:AL219"/>
    <mergeCell ref="A219:B219"/>
    <mergeCell ref="Q219:T219"/>
    <mergeCell ref="H219:J219"/>
    <mergeCell ref="AA219:AE219"/>
    <mergeCell ref="BH219:BO219"/>
    <mergeCell ref="B217:G217"/>
    <mergeCell ref="D218:E218"/>
    <mergeCell ref="BH218:BO218"/>
    <mergeCell ref="A218:B218"/>
    <mergeCell ref="H218:J218"/>
    <mergeCell ref="AQ218:AZ218"/>
    <mergeCell ref="L218:P218"/>
    <mergeCell ref="Q218:T218"/>
    <mergeCell ref="U218:Y218"/>
    <mergeCell ref="AA218:AE218"/>
    <mergeCell ref="AG217:AI217"/>
    <mergeCell ref="BM217:BT217"/>
    <mergeCell ref="W217:AC217"/>
    <mergeCell ref="S217:V217"/>
    <mergeCell ref="N217:R217"/>
    <mergeCell ref="AL217:BB217"/>
    <mergeCell ref="B215:G215"/>
    <mergeCell ref="AG216:AI216"/>
    <mergeCell ref="BM216:BT216"/>
    <mergeCell ref="W216:AC216"/>
    <mergeCell ref="S216:V216"/>
    <mergeCell ref="N216:R216"/>
    <mergeCell ref="AL216:BB216"/>
    <mergeCell ref="B216:G216"/>
    <mergeCell ref="AG215:AI215"/>
    <mergeCell ref="BM215:BT215"/>
    <mergeCell ref="W215:AC215"/>
    <mergeCell ref="S215:V215"/>
    <mergeCell ref="N215:R215"/>
    <mergeCell ref="AL215:BB215"/>
    <mergeCell ref="BL214:BV214"/>
    <mergeCell ref="BE214:BJ214"/>
    <mergeCell ref="A214:D214"/>
    <mergeCell ref="F214:I214"/>
    <mergeCell ref="J214:U214"/>
    <mergeCell ref="V214:Y214"/>
    <mergeCell ref="AO214:AQ214"/>
    <mergeCell ref="AS214:AV214"/>
    <mergeCell ref="AA214:AG214"/>
    <mergeCell ref="A212:E212"/>
    <mergeCell ref="A213:F213"/>
    <mergeCell ref="BP213:BV213"/>
    <mergeCell ref="BD213:BJ213"/>
    <mergeCell ref="J213:U213"/>
    <mergeCell ref="AS213:BC213"/>
    <mergeCell ref="AA213:AD213"/>
    <mergeCell ref="AM213:AQ213"/>
    <mergeCell ref="X213:Y213"/>
    <mergeCell ref="A210:BV210"/>
    <mergeCell ref="A211:BV211"/>
    <mergeCell ref="J212:U212"/>
    <mergeCell ref="F212:I212"/>
    <mergeCell ref="BQ212:BV212"/>
    <mergeCell ref="BG212:BJ212"/>
    <mergeCell ref="AS212:BA212"/>
    <mergeCell ref="AA212:AL212"/>
    <mergeCell ref="AP212:AQ212"/>
    <mergeCell ref="V212:Y212"/>
    <mergeCell ref="BK207:BQ207"/>
    <mergeCell ref="AD207:BJ207"/>
    <mergeCell ref="A207:N207"/>
    <mergeCell ref="BR207:BV207"/>
    <mergeCell ref="P208:X208"/>
    <mergeCell ref="A208:N208"/>
    <mergeCell ref="A204:BV204"/>
    <mergeCell ref="A205:N205"/>
    <mergeCell ref="BR205:BV205"/>
    <mergeCell ref="BK205:BQ205"/>
    <mergeCell ref="P205:BI205"/>
    <mergeCell ref="P206:X206"/>
    <mergeCell ref="AD206:BJ206"/>
    <mergeCell ref="BR206:BV206"/>
    <mergeCell ref="A206:N206"/>
    <mergeCell ref="BK206:BQ206"/>
    <mergeCell ref="BP202:BV202"/>
    <mergeCell ref="L202:P202"/>
    <mergeCell ref="U202:Y202"/>
    <mergeCell ref="AP202:AT202"/>
    <mergeCell ref="AU202:BE202"/>
    <mergeCell ref="A203:BV203"/>
    <mergeCell ref="BA201:BE201"/>
    <mergeCell ref="AF201:AL201"/>
    <mergeCell ref="BP201:BV201"/>
    <mergeCell ref="D202:E202"/>
    <mergeCell ref="AF202:AL202"/>
    <mergeCell ref="A202:B202"/>
    <mergeCell ref="Q202:T202"/>
    <mergeCell ref="H202:J202"/>
    <mergeCell ref="AA202:AE202"/>
    <mergeCell ref="BH202:BO202"/>
    <mergeCell ref="B200:G200"/>
    <mergeCell ref="D201:E201"/>
    <mergeCell ref="BH201:BO201"/>
    <mergeCell ref="A201:B201"/>
    <mergeCell ref="H201:J201"/>
    <mergeCell ref="AQ201:AZ201"/>
    <mergeCell ref="L201:P201"/>
    <mergeCell ref="Q201:T201"/>
    <mergeCell ref="U201:Y201"/>
    <mergeCell ref="AA201:AE201"/>
    <mergeCell ref="AG200:AI200"/>
    <mergeCell ref="BM200:BT200"/>
    <mergeCell ref="W200:AC200"/>
    <mergeCell ref="S200:V200"/>
    <mergeCell ref="N200:R200"/>
    <mergeCell ref="AL200:BB200"/>
    <mergeCell ref="B198:G198"/>
    <mergeCell ref="AG199:AI199"/>
    <mergeCell ref="BM199:BT199"/>
    <mergeCell ref="W199:AC199"/>
    <mergeCell ref="S199:V199"/>
    <mergeCell ref="N199:R199"/>
    <mergeCell ref="AL199:BB199"/>
    <mergeCell ref="B199:G199"/>
    <mergeCell ref="AG198:AI198"/>
    <mergeCell ref="BM198:BT198"/>
    <mergeCell ref="W198:AC198"/>
    <mergeCell ref="S198:V198"/>
    <mergeCell ref="N198:R198"/>
    <mergeCell ref="AL198:BB198"/>
    <mergeCell ref="B196:G196"/>
    <mergeCell ref="AG197:AI197"/>
    <mergeCell ref="BM197:BT197"/>
    <mergeCell ref="W197:AC197"/>
    <mergeCell ref="S197:V197"/>
    <mergeCell ref="N197:R197"/>
    <mergeCell ref="AL197:BB197"/>
    <mergeCell ref="B197:G197"/>
    <mergeCell ref="AG196:AI196"/>
    <mergeCell ref="BM196:BT196"/>
    <mergeCell ref="W196:AC196"/>
    <mergeCell ref="S196:V196"/>
    <mergeCell ref="N196:R196"/>
    <mergeCell ref="AL196:BB196"/>
    <mergeCell ref="B194:G194"/>
    <mergeCell ref="AG195:AI195"/>
    <mergeCell ref="BM195:BT195"/>
    <mergeCell ref="W195:AC195"/>
    <mergeCell ref="S195:V195"/>
    <mergeCell ref="N195:R195"/>
    <mergeCell ref="AL195:BB195"/>
    <mergeCell ref="B195:G195"/>
    <mergeCell ref="AG194:AI194"/>
    <mergeCell ref="BM194:BT194"/>
    <mergeCell ref="W194:AC194"/>
    <mergeCell ref="S194:V194"/>
    <mergeCell ref="N194:R194"/>
    <mergeCell ref="AL194:BB194"/>
    <mergeCell ref="B192:G192"/>
    <mergeCell ref="AG193:AI193"/>
    <mergeCell ref="BM193:BT193"/>
    <mergeCell ref="W193:AC193"/>
    <mergeCell ref="S193:V193"/>
    <mergeCell ref="N193:R193"/>
    <mergeCell ref="AL193:BB193"/>
    <mergeCell ref="B193:G193"/>
    <mergeCell ref="AG192:AI192"/>
    <mergeCell ref="BM192:BT192"/>
    <mergeCell ref="W192:AC192"/>
    <mergeCell ref="S192:V192"/>
    <mergeCell ref="N192:R192"/>
    <mergeCell ref="AL192:BB192"/>
    <mergeCell ref="BL191:BV191"/>
    <mergeCell ref="BE191:BJ191"/>
    <mergeCell ref="A191:D191"/>
    <mergeCell ref="F191:I191"/>
    <mergeCell ref="J191:U191"/>
    <mergeCell ref="V191:Y191"/>
    <mergeCell ref="AO191:AQ191"/>
    <mergeCell ref="AS191:AV191"/>
    <mergeCell ref="AA191:AG191"/>
    <mergeCell ref="A189:E189"/>
    <mergeCell ref="A190:F190"/>
    <mergeCell ref="BP190:BV190"/>
    <mergeCell ref="BD190:BJ190"/>
    <mergeCell ref="J190:U190"/>
    <mergeCell ref="AS190:BC190"/>
    <mergeCell ref="AA190:AD190"/>
    <mergeCell ref="AM190:AQ190"/>
    <mergeCell ref="X190:Y190"/>
    <mergeCell ref="F189:I189"/>
    <mergeCell ref="BQ189:BV189"/>
    <mergeCell ref="BG189:BJ189"/>
    <mergeCell ref="AS189:BA189"/>
    <mergeCell ref="AA189:AL189"/>
    <mergeCell ref="AP189:AQ189"/>
    <mergeCell ref="V189:Y189"/>
    <mergeCell ref="BP188:BV188"/>
    <mergeCell ref="L188:P188"/>
    <mergeCell ref="U188:Y188"/>
    <mergeCell ref="AP188:AT188"/>
    <mergeCell ref="AU188:BE188"/>
    <mergeCell ref="J189:U189"/>
    <mergeCell ref="BA187:BE187"/>
    <mergeCell ref="AF187:AL187"/>
    <mergeCell ref="BP187:BV187"/>
    <mergeCell ref="D188:E188"/>
    <mergeCell ref="AF188:AL188"/>
    <mergeCell ref="A188:B188"/>
    <mergeCell ref="Q188:T188"/>
    <mergeCell ref="H188:J188"/>
    <mergeCell ref="AA188:AE188"/>
    <mergeCell ref="BH188:BO188"/>
    <mergeCell ref="B186:G186"/>
    <mergeCell ref="D187:E187"/>
    <mergeCell ref="BH187:BO187"/>
    <mergeCell ref="A187:B187"/>
    <mergeCell ref="H187:J187"/>
    <mergeCell ref="AQ187:AZ187"/>
    <mergeCell ref="L187:P187"/>
    <mergeCell ref="Q187:T187"/>
    <mergeCell ref="U187:Y187"/>
    <mergeCell ref="AA187:AE187"/>
    <mergeCell ref="AG186:AI186"/>
    <mergeCell ref="BM186:BT186"/>
    <mergeCell ref="W186:AC186"/>
    <mergeCell ref="S186:V186"/>
    <mergeCell ref="N186:R186"/>
    <mergeCell ref="AL186:BB186"/>
    <mergeCell ref="B184:G184"/>
    <mergeCell ref="AG185:AI185"/>
    <mergeCell ref="BM185:BT185"/>
    <mergeCell ref="W185:AC185"/>
    <mergeCell ref="S185:V185"/>
    <mergeCell ref="N185:R185"/>
    <mergeCell ref="AL185:BB185"/>
    <mergeCell ref="B185:G185"/>
    <mergeCell ref="AG184:AI184"/>
    <mergeCell ref="BM184:BT184"/>
    <mergeCell ref="W184:AC184"/>
    <mergeCell ref="S184:V184"/>
    <mergeCell ref="N184:R184"/>
    <mergeCell ref="AL184:BB184"/>
    <mergeCell ref="BL183:BV183"/>
    <mergeCell ref="BE183:BJ183"/>
    <mergeCell ref="A183:D183"/>
    <mergeCell ref="F183:I183"/>
    <mergeCell ref="J183:U183"/>
    <mergeCell ref="V183:Y183"/>
    <mergeCell ref="AO183:AQ183"/>
    <mergeCell ref="AS183:AV183"/>
    <mergeCell ref="AA183:AG183"/>
    <mergeCell ref="A181:E181"/>
    <mergeCell ref="A182:F182"/>
    <mergeCell ref="BP182:BV182"/>
    <mergeCell ref="BD182:BJ182"/>
    <mergeCell ref="J182:U182"/>
    <mergeCell ref="AS182:BC182"/>
    <mergeCell ref="AA182:AD182"/>
    <mergeCell ref="AM182:AQ182"/>
    <mergeCell ref="X182:Y182"/>
    <mergeCell ref="J181:U181"/>
    <mergeCell ref="F181:I181"/>
    <mergeCell ref="BQ181:BV181"/>
    <mergeCell ref="BG181:BJ181"/>
    <mergeCell ref="AS181:BA181"/>
    <mergeCell ref="AA181:AL181"/>
    <mergeCell ref="AP181:AQ181"/>
    <mergeCell ref="V181:Y181"/>
    <mergeCell ref="BP179:BV179"/>
    <mergeCell ref="L179:P179"/>
    <mergeCell ref="U179:Y179"/>
    <mergeCell ref="AP179:AT179"/>
    <mergeCell ref="AU179:BE179"/>
    <mergeCell ref="A180:BV180"/>
    <mergeCell ref="BA178:BE178"/>
    <mergeCell ref="AF178:AL178"/>
    <mergeCell ref="BP178:BV178"/>
    <mergeCell ref="D179:E179"/>
    <mergeCell ref="AF179:AL179"/>
    <mergeCell ref="A179:B179"/>
    <mergeCell ref="Q179:T179"/>
    <mergeCell ref="H179:J179"/>
    <mergeCell ref="AA179:AE179"/>
    <mergeCell ref="BH179:BO179"/>
    <mergeCell ref="B177:G177"/>
    <mergeCell ref="D178:E178"/>
    <mergeCell ref="BH178:BO178"/>
    <mergeCell ref="A178:B178"/>
    <mergeCell ref="H178:J178"/>
    <mergeCell ref="AQ178:AZ178"/>
    <mergeCell ref="L178:P178"/>
    <mergeCell ref="Q178:T178"/>
    <mergeCell ref="U178:Y178"/>
    <mergeCell ref="AA178:AE178"/>
    <mergeCell ref="AG177:AI177"/>
    <mergeCell ref="BM177:BT177"/>
    <mergeCell ref="W177:AC177"/>
    <mergeCell ref="S177:V177"/>
    <mergeCell ref="N177:R177"/>
    <mergeCell ref="AL177:BB177"/>
    <mergeCell ref="BL176:BV176"/>
    <mergeCell ref="BE176:BJ176"/>
    <mergeCell ref="A176:D176"/>
    <mergeCell ref="F176:I176"/>
    <mergeCell ref="J176:U176"/>
    <mergeCell ref="V176:Y176"/>
    <mergeCell ref="AO176:AQ176"/>
    <mergeCell ref="AS176:AV176"/>
    <mergeCell ref="AA176:AG176"/>
    <mergeCell ref="A174:E174"/>
    <mergeCell ref="A175:F175"/>
    <mergeCell ref="BP175:BV175"/>
    <mergeCell ref="BD175:BJ175"/>
    <mergeCell ref="J175:U175"/>
    <mergeCell ref="AS175:BC175"/>
    <mergeCell ref="AA175:AD175"/>
    <mergeCell ref="AM175:AQ175"/>
    <mergeCell ref="X175:Y175"/>
    <mergeCell ref="BQ174:BV174"/>
    <mergeCell ref="BG174:BJ174"/>
    <mergeCell ref="AS174:BA174"/>
    <mergeCell ref="AA174:AL174"/>
    <mergeCell ref="AP174:AQ174"/>
    <mergeCell ref="V174:Y174"/>
    <mergeCell ref="L173:P173"/>
    <mergeCell ref="U173:Y173"/>
    <mergeCell ref="AP173:AT173"/>
    <mergeCell ref="AU173:BE173"/>
    <mergeCell ref="J174:U174"/>
    <mergeCell ref="F174:I174"/>
    <mergeCell ref="AF172:AL172"/>
    <mergeCell ref="BP172:BV172"/>
    <mergeCell ref="D173:E173"/>
    <mergeCell ref="AF173:AL173"/>
    <mergeCell ref="A173:B173"/>
    <mergeCell ref="Q173:T173"/>
    <mergeCell ref="H173:J173"/>
    <mergeCell ref="AA173:AE173"/>
    <mergeCell ref="BH173:BO173"/>
    <mergeCell ref="BP173:BV173"/>
    <mergeCell ref="D172:E172"/>
    <mergeCell ref="BH172:BO172"/>
    <mergeCell ref="A172:B172"/>
    <mergeCell ref="H172:J172"/>
    <mergeCell ref="AQ172:AZ172"/>
    <mergeCell ref="L172:P172"/>
    <mergeCell ref="Q172:T172"/>
    <mergeCell ref="U172:Y172"/>
    <mergeCell ref="AA172:AE172"/>
    <mergeCell ref="BA172:BE172"/>
    <mergeCell ref="B170:G170"/>
    <mergeCell ref="AG171:AI171"/>
    <mergeCell ref="BM171:BT171"/>
    <mergeCell ref="W171:AC171"/>
    <mergeCell ref="S171:V171"/>
    <mergeCell ref="N171:R171"/>
    <mergeCell ref="AL171:BB171"/>
    <mergeCell ref="B171:G171"/>
    <mergeCell ref="AG170:AI170"/>
    <mergeCell ref="BM170:BT170"/>
    <mergeCell ref="W170:AC170"/>
    <mergeCell ref="S170:V170"/>
    <mergeCell ref="N170:R170"/>
    <mergeCell ref="AL170:BB170"/>
    <mergeCell ref="BL169:BV169"/>
    <mergeCell ref="BE169:BJ169"/>
    <mergeCell ref="A169:D169"/>
    <mergeCell ref="F169:I169"/>
    <mergeCell ref="J169:U169"/>
    <mergeCell ref="V169:Y169"/>
    <mergeCell ref="AO169:AQ169"/>
    <mergeCell ref="AS169:AV169"/>
    <mergeCell ref="AA169:AG169"/>
    <mergeCell ref="A167:E167"/>
    <mergeCell ref="A168:F168"/>
    <mergeCell ref="BP168:BV168"/>
    <mergeCell ref="BD168:BJ168"/>
    <mergeCell ref="J168:U168"/>
    <mergeCell ref="AS168:BC168"/>
    <mergeCell ref="AA168:AD168"/>
    <mergeCell ref="AM168:AQ168"/>
    <mergeCell ref="X168:Y168"/>
    <mergeCell ref="F167:I167"/>
    <mergeCell ref="BQ167:BV167"/>
    <mergeCell ref="BG167:BJ167"/>
    <mergeCell ref="AS167:BA167"/>
    <mergeCell ref="AA167:AL167"/>
    <mergeCell ref="AP167:AQ167"/>
    <mergeCell ref="V167:Y167"/>
    <mergeCell ref="BP166:BV166"/>
    <mergeCell ref="L166:P166"/>
    <mergeCell ref="U166:Y166"/>
    <mergeCell ref="AP166:AT166"/>
    <mergeCell ref="AU166:BE166"/>
    <mergeCell ref="J167:U167"/>
    <mergeCell ref="BA165:BE165"/>
    <mergeCell ref="AF165:AL165"/>
    <mergeCell ref="BP165:BV165"/>
    <mergeCell ref="D166:E166"/>
    <mergeCell ref="AF166:AL166"/>
    <mergeCell ref="A166:B166"/>
    <mergeCell ref="Q166:T166"/>
    <mergeCell ref="H166:J166"/>
    <mergeCell ref="AA166:AE166"/>
    <mergeCell ref="BH166:BO166"/>
    <mergeCell ref="B164:G164"/>
    <mergeCell ref="D165:E165"/>
    <mergeCell ref="BH165:BO165"/>
    <mergeCell ref="A165:B165"/>
    <mergeCell ref="H165:J165"/>
    <mergeCell ref="AQ165:AZ165"/>
    <mergeCell ref="L165:P165"/>
    <mergeCell ref="Q165:T165"/>
    <mergeCell ref="U165:Y165"/>
    <mergeCell ref="AA165:AE165"/>
    <mergeCell ref="AG164:AI164"/>
    <mergeCell ref="BM164:BT164"/>
    <mergeCell ref="W164:AC164"/>
    <mergeCell ref="S164:V164"/>
    <mergeCell ref="N164:R164"/>
    <mergeCell ref="AL164:BB164"/>
    <mergeCell ref="B162:G162"/>
    <mergeCell ref="AG163:AI163"/>
    <mergeCell ref="BM163:BT163"/>
    <mergeCell ref="W163:AC163"/>
    <mergeCell ref="S163:V163"/>
    <mergeCell ref="N163:R163"/>
    <mergeCell ref="AL163:BB163"/>
    <mergeCell ref="B163:G163"/>
    <mergeCell ref="AG162:AI162"/>
    <mergeCell ref="BM162:BT162"/>
    <mergeCell ref="W162:AC162"/>
    <mergeCell ref="S162:V162"/>
    <mergeCell ref="N162:R162"/>
    <mergeCell ref="AL162:BB162"/>
    <mergeCell ref="B160:G160"/>
    <mergeCell ref="AG161:AI161"/>
    <mergeCell ref="BM161:BT161"/>
    <mergeCell ref="W161:AC161"/>
    <mergeCell ref="S161:V161"/>
    <mergeCell ref="N161:R161"/>
    <mergeCell ref="AL161:BB161"/>
    <mergeCell ref="B161:G161"/>
    <mergeCell ref="AG160:AI160"/>
    <mergeCell ref="BM160:BT160"/>
    <mergeCell ref="W160:AC160"/>
    <mergeCell ref="S160:V160"/>
    <mergeCell ref="N160:R160"/>
    <mergeCell ref="AL160:BB160"/>
    <mergeCell ref="BL159:BV159"/>
    <mergeCell ref="BE159:BJ159"/>
    <mergeCell ref="A159:D159"/>
    <mergeCell ref="F159:I159"/>
    <mergeCell ref="J159:U159"/>
    <mergeCell ref="V159:Y159"/>
    <mergeCell ref="AO159:AQ159"/>
    <mergeCell ref="AS159:AV159"/>
    <mergeCell ref="AA159:AG159"/>
    <mergeCell ref="A157:E157"/>
    <mergeCell ref="A158:F158"/>
    <mergeCell ref="BP158:BV158"/>
    <mergeCell ref="BD158:BJ158"/>
    <mergeCell ref="J158:U158"/>
    <mergeCell ref="AS158:BC158"/>
    <mergeCell ref="AA158:AD158"/>
    <mergeCell ref="AM158:AQ158"/>
    <mergeCell ref="X158:Y158"/>
    <mergeCell ref="A155:BV155"/>
    <mergeCell ref="A156:BV156"/>
    <mergeCell ref="J157:U157"/>
    <mergeCell ref="F157:I157"/>
    <mergeCell ref="BQ157:BV157"/>
    <mergeCell ref="BG157:BJ157"/>
    <mergeCell ref="AS157:BA157"/>
    <mergeCell ref="AA157:AL157"/>
    <mergeCell ref="AP157:AQ157"/>
    <mergeCell ref="V157:Y157"/>
    <mergeCell ref="BK152:BQ152"/>
    <mergeCell ref="AD152:BJ152"/>
    <mergeCell ref="A152:N152"/>
    <mergeCell ref="BR152:BV152"/>
    <mergeCell ref="P153:X153"/>
    <mergeCell ref="A153:N153"/>
    <mergeCell ref="A150:N150"/>
    <mergeCell ref="BR150:BV150"/>
    <mergeCell ref="BK150:BQ150"/>
    <mergeCell ref="P150:BI150"/>
    <mergeCell ref="P151:X151"/>
    <mergeCell ref="AD151:BJ151"/>
    <mergeCell ref="BR151:BV151"/>
    <mergeCell ref="A151:N151"/>
    <mergeCell ref="BK151:BQ151"/>
    <mergeCell ref="BP148:BV148"/>
    <mergeCell ref="L148:P148"/>
    <mergeCell ref="U148:Y148"/>
    <mergeCell ref="AP148:AT148"/>
    <mergeCell ref="AU148:BE148"/>
    <mergeCell ref="A149:BV149"/>
    <mergeCell ref="BA147:BE147"/>
    <mergeCell ref="AF147:AL147"/>
    <mergeCell ref="BP147:BV147"/>
    <mergeCell ref="D148:E148"/>
    <mergeCell ref="AF148:AL148"/>
    <mergeCell ref="A148:B148"/>
    <mergeCell ref="Q148:T148"/>
    <mergeCell ref="H148:J148"/>
    <mergeCell ref="AA148:AE148"/>
    <mergeCell ref="BH148:BO148"/>
    <mergeCell ref="B146:G146"/>
    <mergeCell ref="D147:E147"/>
    <mergeCell ref="BH147:BO147"/>
    <mergeCell ref="A147:B147"/>
    <mergeCell ref="H147:J147"/>
    <mergeCell ref="AQ147:AZ147"/>
    <mergeCell ref="L147:P147"/>
    <mergeCell ref="Q147:T147"/>
    <mergeCell ref="U147:Y147"/>
    <mergeCell ref="AA147:AE147"/>
    <mergeCell ref="AG146:AI146"/>
    <mergeCell ref="BM146:BT146"/>
    <mergeCell ref="W146:AC146"/>
    <mergeCell ref="S146:V146"/>
    <mergeCell ref="N146:R146"/>
    <mergeCell ref="AL146:BB146"/>
    <mergeCell ref="B144:G144"/>
    <mergeCell ref="AG145:AI145"/>
    <mergeCell ref="BM145:BT145"/>
    <mergeCell ref="W145:AC145"/>
    <mergeCell ref="S145:V145"/>
    <mergeCell ref="N145:R145"/>
    <mergeCell ref="AL145:BB145"/>
    <mergeCell ref="B145:G145"/>
    <mergeCell ref="AG144:AI144"/>
    <mergeCell ref="BM144:BT144"/>
    <mergeCell ref="W144:AC144"/>
    <mergeCell ref="S144:V144"/>
    <mergeCell ref="N144:R144"/>
    <mergeCell ref="AL144:BB144"/>
    <mergeCell ref="B142:G142"/>
    <mergeCell ref="AG143:AI143"/>
    <mergeCell ref="BM143:BT143"/>
    <mergeCell ref="W143:AC143"/>
    <mergeCell ref="S143:V143"/>
    <mergeCell ref="N143:R143"/>
    <mergeCell ref="AL143:BB143"/>
    <mergeCell ref="B143:G143"/>
    <mergeCell ref="AG142:AI142"/>
    <mergeCell ref="BM142:BT142"/>
    <mergeCell ref="W142:AC142"/>
    <mergeCell ref="S142:V142"/>
    <mergeCell ref="N142:R142"/>
    <mergeCell ref="AL142:BB142"/>
    <mergeCell ref="B140:G140"/>
    <mergeCell ref="AG141:AI141"/>
    <mergeCell ref="BM141:BT141"/>
    <mergeCell ref="W141:AC141"/>
    <mergeCell ref="S141:V141"/>
    <mergeCell ref="N141:R141"/>
    <mergeCell ref="AL141:BB141"/>
    <mergeCell ref="B141:G141"/>
    <mergeCell ref="AG140:AI140"/>
    <mergeCell ref="BM140:BT140"/>
    <mergeCell ref="W140:AC140"/>
    <mergeCell ref="S140:V140"/>
    <mergeCell ref="N140:R140"/>
    <mergeCell ref="AL140:BB140"/>
    <mergeCell ref="B138:G138"/>
    <mergeCell ref="AG139:AI139"/>
    <mergeCell ref="BM139:BT139"/>
    <mergeCell ref="W139:AC139"/>
    <mergeCell ref="S139:V139"/>
    <mergeCell ref="N139:R139"/>
    <mergeCell ref="AL139:BB139"/>
    <mergeCell ref="B139:G139"/>
    <mergeCell ref="AG138:AI138"/>
    <mergeCell ref="BM138:BT138"/>
    <mergeCell ref="W138:AC138"/>
    <mergeCell ref="S138:V138"/>
    <mergeCell ref="N138:R138"/>
    <mergeCell ref="AL138:BB138"/>
    <mergeCell ref="B136:G136"/>
    <mergeCell ref="AG137:AI137"/>
    <mergeCell ref="BM137:BT137"/>
    <mergeCell ref="W137:AC137"/>
    <mergeCell ref="S137:V137"/>
    <mergeCell ref="N137:R137"/>
    <mergeCell ref="AL137:BB137"/>
    <mergeCell ref="B137:G137"/>
    <mergeCell ref="AG136:AI136"/>
    <mergeCell ref="BM136:BT136"/>
    <mergeCell ref="W136:AC136"/>
    <mergeCell ref="S136:V136"/>
    <mergeCell ref="N136:R136"/>
    <mergeCell ref="AL136:BB136"/>
    <mergeCell ref="B134:G134"/>
    <mergeCell ref="AG135:AI135"/>
    <mergeCell ref="BM135:BT135"/>
    <mergeCell ref="W135:AC135"/>
    <mergeCell ref="S135:V135"/>
    <mergeCell ref="N135:R135"/>
    <mergeCell ref="AL135:BB135"/>
    <mergeCell ref="B135:G135"/>
    <mergeCell ref="AG134:AI134"/>
    <mergeCell ref="BM134:BT134"/>
    <mergeCell ref="W134:AC134"/>
    <mergeCell ref="S134:V134"/>
    <mergeCell ref="N134:R134"/>
    <mergeCell ref="AL134:BB134"/>
    <mergeCell ref="BL133:BV133"/>
    <mergeCell ref="BE133:BJ133"/>
    <mergeCell ref="A133:D133"/>
    <mergeCell ref="F133:I133"/>
    <mergeCell ref="J133:U133"/>
    <mergeCell ref="V133:Y133"/>
    <mergeCell ref="AO133:AQ133"/>
    <mergeCell ref="AS133:AV133"/>
    <mergeCell ref="AA133:AG133"/>
    <mergeCell ref="A131:E131"/>
    <mergeCell ref="A132:F132"/>
    <mergeCell ref="BP132:BV132"/>
    <mergeCell ref="BD132:BJ132"/>
    <mergeCell ref="J132:U132"/>
    <mergeCell ref="AS132:BC132"/>
    <mergeCell ref="AA132:AD132"/>
    <mergeCell ref="AM132:AQ132"/>
    <mergeCell ref="X132:Y132"/>
    <mergeCell ref="BQ131:BV131"/>
    <mergeCell ref="BG131:BJ131"/>
    <mergeCell ref="AS131:BA131"/>
    <mergeCell ref="AA131:AL131"/>
    <mergeCell ref="AP131:AQ131"/>
    <mergeCell ref="V131:Y131"/>
    <mergeCell ref="L130:P130"/>
    <mergeCell ref="U130:Y130"/>
    <mergeCell ref="AP130:AT130"/>
    <mergeCell ref="AU130:BE130"/>
    <mergeCell ref="J131:U131"/>
    <mergeCell ref="F131:I131"/>
    <mergeCell ref="AF129:AL129"/>
    <mergeCell ref="BP129:BV129"/>
    <mergeCell ref="D130:E130"/>
    <mergeCell ref="AF130:AL130"/>
    <mergeCell ref="A130:B130"/>
    <mergeCell ref="Q130:T130"/>
    <mergeCell ref="H130:J130"/>
    <mergeCell ref="AA130:AE130"/>
    <mergeCell ref="BH130:BO130"/>
    <mergeCell ref="BP130:BV130"/>
    <mergeCell ref="D129:E129"/>
    <mergeCell ref="BH129:BO129"/>
    <mergeCell ref="A129:B129"/>
    <mergeCell ref="H129:J129"/>
    <mergeCell ref="AQ129:AZ129"/>
    <mergeCell ref="L129:P129"/>
    <mergeCell ref="Q129:T129"/>
    <mergeCell ref="U129:Y129"/>
    <mergeCell ref="AA129:AE129"/>
    <mergeCell ref="BA129:BE129"/>
    <mergeCell ref="B127:G127"/>
    <mergeCell ref="AG128:AI128"/>
    <mergeCell ref="BM128:BT128"/>
    <mergeCell ref="W128:AC128"/>
    <mergeCell ref="S128:V128"/>
    <mergeCell ref="N128:R128"/>
    <mergeCell ref="AL128:BB128"/>
    <mergeCell ref="B128:G128"/>
    <mergeCell ref="AG127:AI127"/>
    <mergeCell ref="BM127:BT127"/>
    <mergeCell ref="W127:AC127"/>
    <mergeCell ref="S127:V127"/>
    <mergeCell ref="N127:R127"/>
    <mergeCell ref="AL127:BB127"/>
    <mergeCell ref="B125:G125"/>
    <mergeCell ref="AG126:AI126"/>
    <mergeCell ref="BM126:BT126"/>
    <mergeCell ref="W126:AC126"/>
    <mergeCell ref="S126:V126"/>
    <mergeCell ref="N126:R126"/>
    <mergeCell ref="AL126:BB126"/>
    <mergeCell ref="B126:G126"/>
    <mergeCell ref="AG125:AI125"/>
    <mergeCell ref="BM125:BT125"/>
    <mergeCell ref="W125:AC125"/>
    <mergeCell ref="S125:V125"/>
    <mergeCell ref="N125:R125"/>
    <mergeCell ref="AL125:BB125"/>
    <mergeCell ref="BL124:BV124"/>
    <mergeCell ref="BE124:BJ124"/>
    <mergeCell ref="A124:D124"/>
    <mergeCell ref="F124:I124"/>
    <mergeCell ref="J124:U124"/>
    <mergeCell ref="V124:Y124"/>
    <mergeCell ref="AO124:AQ124"/>
    <mergeCell ref="AS124:AV124"/>
    <mergeCell ref="AA124:AG124"/>
    <mergeCell ref="A123:F123"/>
    <mergeCell ref="BP123:BV123"/>
    <mergeCell ref="BD123:BJ123"/>
    <mergeCell ref="J123:U123"/>
    <mergeCell ref="AS123:BC123"/>
    <mergeCell ref="AA123:AD123"/>
    <mergeCell ref="AM123:AQ123"/>
    <mergeCell ref="X123:Y123"/>
    <mergeCell ref="A121:BV121"/>
    <mergeCell ref="J122:U122"/>
    <mergeCell ref="F122:I122"/>
    <mergeCell ref="BQ122:BV122"/>
    <mergeCell ref="BG122:BJ122"/>
    <mergeCell ref="AS122:BA122"/>
    <mergeCell ref="AA122:AL122"/>
    <mergeCell ref="AP122:AQ122"/>
    <mergeCell ref="V122:Y122"/>
    <mergeCell ref="A122:E122"/>
    <mergeCell ref="BP119:BV119"/>
    <mergeCell ref="L119:P119"/>
    <mergeCell ref="U119:Y119"/>
    <mergeCell ref="AP119:AT119"/>
    <mergeCell ref="AU119:BE119"/>
    <mergeCell ref="A120:BV120"/>
    <mergeCell ref="BA118:BE118"/>
    <mergeCell ref="AF118:AL118"/>
    <mergeCell ref="BP118:BV118"/>
    <mergeCell ref="D119:E119"/>
    <mergeCell ref="AF119:AL119"/>
    <mergeCell ref="A119:B119"/>
    <mergeCell ref="Q119:T119"/>
    <mergeCell ref="H119:J119"/>
    <mergeCell ref="AA119:AE119"/>
    <mergeCell ref="BH119:BO119"/>
    <mergeCell ref="B117:G117"/>
    <mergeCell ref="D118:E118"/>
    <mergeCell ref="BH118:BO118"/>
    <mergeCell ref="A118:B118"/>
    <mergeCell ref="H118:J118"/>
    <mergeCell ref="AQ118:AZ118"/>
    <mergeCell ref="L118:P118"/>
    <mergeCell ref="Q118:T118"/>
    <mergeCell ref="U118:Y118"/>
    <mergeCell ref="AA118:AE118"/>
    <mergeCell ref="AG117:AI117"/>
    <mergeCell ref="BM117:BT117"/>
    <mergeCell ref="W117:AC117"/>
    <mergeCell ref="S117:V117"/>
    <mergeCell ref="N117:R117"/>
    <mergeCell ref="AL117:BB117"/>
    <mergeCell ref="B115:G115"/>
    <mergeCell ref="AG116:AI116"/>
    <mergeCell ref="BM116:BT116"/>
    <mergeCell ref="W116:AC116"/>
    <mergeCell ref="S116:V116"/>
    <mergeCell ref="N116:R116"/>
    <mergeCell ref="AL116:BB116"/>
    <mergeCell ref="B116:G116"/>
    <mergeCell ref="AG115:AI115"/>
    <mergeCell ref="BM115:BT115"/>
    <mergeCell ref="W115:AC115"/>
    <mergeCell ref="S115:V115"/>
    <mergeCell ref="N115:R115"/>
    <mergeCell ref="AL115:BB115"/>
    <mergeCell ref="BL114:BV114"/>
    <mergeCell ref="BE114:BJ114"/>
    <mergeCell ref="A114:D114"/>
    <mergeCell ref="F114:I114"/>
    <mergeCell ref="J114:U114"/>
    <mergeCell ref="V114:Y114"/>
    <mergeCell ref="AO114:AQ114"/>
    <mergeCell ref="AS114:AV114"/>
    <mergeCell ref="AA114:AG114"/>
    <mergeCell ref="A112:E112"/>
    <mergeCell ref="A113:F113"/>
    <mergeCell ref="BP113:BV113"/>
    <mergeCell ref="BD113:BJ113"/>
    <mergeCell ref="J113:U113"/>
    <mergeCell ref="AS113:BC113"/>
    <mergeCell ref="AA113:AD113"/>
    <mergeCell ref="AM113:AQ113"/>
    <mergeCell ref="X113:Y113"/>
    <mergeCell ref="BQ112:BV112"/>
    <mergeCell ref="BG112:BJ112"/>
    <mergeCell ref="AS112:BA112"/>
    <mergeCell ref="AA112:AL112"/>
    <mergeCell ref="AP112:AQ112"/>
    <mergeCell ref="V112:Y112"/>
    <mergeCell ref="L111:P111"/>
    <mergeCell ref="U111:Y111"/>
    <mergeCell ref="AP111:AT111"/>
    <mergeCell ref="AU111:BE111"/>
    <mergeCell ref="J112:U112"/>
    <mergeCell ref="F112:I112"/>
    <mergeCell ref="AF110:AL110"/>
    <mergeCell ref="BP110:BV110"/>
    <mergeCell ref="D111:E111"/>
    <mergeCell ref="AF111:AL111"/>
    <mergeCell ref="A111:B111"/>
    <mergeCell ref="Q111:T111"/>
    <mergeCell ref="H111:J111"/>
    <mergeCell ref="AA111:AE111"/>
    <mergeCell ref="BH111:BO111"/>
    <mergeCell ref="BP111:BV111"/>
    <mergeCell ref="D110:E110"/>
    <mergeCell ref="BH110:BO110"/>
    <mergeCell ref="A110:B110"/>
    <mergeCell ref="H110:J110"/>
    <mergeCell ref="AQ110:AZ110"/>
    <mergeCell ref="L110:P110"/>
    <mergeCell ref="Q110:T110"/>
    <mergeCell ref="U110:Y110"/>
    <mergeCell ref="AA110:AE110"/>
    <mergeCell ref="BA110:BE110"/>
    <mergeCell ref="B108:G108"/>
    <mergeCell ref="AG109:AI109"/>
    <mergeCell ref="BM109:BT109"/>
    <mergeCell ref="W109:AC109"/>
    <mergeCell ref="S109:V109"/>
    <mergeCell ref="N109:R109"/>
    <mergeCell ref="AL109:BB109"/>
    <mergeCell ref="B109:G109"/>
    <mergeCell ref="AG108:AI108"/>
    <mergeCell ref="BM108:BT108"/>
    <mergeCell ref="W108:AC108"/>
    <mergeCell ref="S108:V108"/>
    <mergeCell ref="N108:R108"/>
    <mergeCell ref="AL108:BB108"/>
    <mergeCell ref="X106:Y106"/>
    <mergeCell ref="BL107:BV107"/>
    <mergeCell ref="BE107:BJ107"/>
    <mergeCell ref="A107:D107"/>
    <mergeCell ref="F107:I107"/>
    <mergeCell ref="J107:U107"/>
    <mergeCell ref="V107:Y107"/>
    <mergeCell ref="AO107:AQ107"/>
    <mergeCell ref="AS107:AV107"/>
    <mergeCell ref="AA107:AG107"/>
    <mergeCell ref="AP105:AQ105"/>
    <mergeCell ref="V105:Y105"/>
    <mergeCell ref="A105:E105"/>
    <mergeCell ref="A106:F106"/>
    <mergeCell ref="BP106:BV106"/>
    <mergeCell ref="BD106:BJ106"/>
    <mergeCell ref="J106:U106"/>
    <mergeCell ref="AS106:BC106"/>
    <mergeCell ref="AA106:AD106"/>
    <mergeCell ref="AM106:AQ106"/>
    <mergeCell ref="P101:X101"/>
    <mergeCell ref="A101:N101"/>
    <mergeCell ref="A103:BV103"/>
    <mergeCell ref="A104:BV104"/>
    <mergeCell ref="J105:U105"/>
    <mergeCell ref="F105:I105"/>
    <mergeCell ref="BQ105:BV105"/>
    <mergeCell ref="BG105:BJ105"/>
    <mergeCell ref="AS105:BA105"/>
    <mergeCell ref="AA105:AL105"/>
    <mergeCell ref="P99:X99"/>
    <mergeCell ref="AD99:BJ99"/>
    <mergeCell ref="BR99:BV99"/>
    <mergeCell ref="A99:N99"/>
    <mergeCell ref="BK99:BQ99"/>
    <mergeCell ref="BK100:BQ100"/>
    <mergeCell ref="AD100:BJ100"/>
    <mergeCell ref="A100:N100"/>
    <mergeCell ref="BR100:BV100"/>
    <mergeCell ref="L97:P97"/>
    <mergeCell ref="U97:Y97"/>
    <mergeCell ref="AP97:AT97"/>
    <mergeCell ref="AU97:BE97"/>
    <mergeCell ref="A98:N98"/>
    <mergeCell ref="BR98:BV98"/>
    <mergeCell ref="BK98:BQ98"/>
    <mergeCell ref="P98:BI98"/>
    <mergeCell ref="AF96:AL96"/>
    <mergeCell ref="BP96:BV96"/>
    <mergeCell ref="D97:E97"/>
    <mergeCell ref="AF97:AL97"/>
    <mergeCell ref="A97:B97"/>
    <mergeCell ref="Q97:T97"/>
    <mergeCell ref="H97:J97"/>
    <mergeCell ref="AA97:AE97"/>
    <mergeCell ref="BH97:BO97"/>
    <mergeCell ref="BP97:BV97"/>
    <mergeCell ref="D96:E96"/>
    <mergeCell ref="BH96:BO96"/>
    <mergeCell ref="A96:B96"/>
    <mergeCell ref="H96:J96"/>
    <mergeCell ref="AQ96:AZ96"/>
    <mergeCell ref="L96:P96"/>
    <mergeCell ref="Q96:T96"/>
    <mergeCell ref="U96:Y96"/>
    <mergeCell ref="AA96:AE96"/>
    <mergeCell ref="BA96:BE96"/>
    <mergeCell ref="B94:G94"/>
    <mergeCell ref="AG95:AI95"/>
    <mergeCell ref="BM95:BT95"/>
    <mergeCell ref="W95:AC95"/>
    <mergeCell ref="S95:V95"/>
    <mergeCell ref="N95:R95"/>
    <mergeCell ref="AL95:BB95"/>
    <mergeCell ref="B95:G95"/>
    <mergeCell ref="AG94:AI94"/>
    <mergeCell ref="BM94:BT94"/>
    <mergeCell ref="W94:AC94"/>
    <mergeCell ref="S94:V94"/>
    <mergeCell ref="N94:R94"/>
    <mergeCell ref="AL94:BB94"/>
    <mergeCell ref="B92:G92"/>
    <mergeCell ref="AG93:AI93"/>
    <mergeCell ref="BM93:BT93"/>
    <mergeCell ref="W93:AC93"/>
    <mergeCell ref="S93:V93"/>
    <mergeCell ref="N93:R93"/>
    <mergeCell ref="AL93:BB93"/>
    <mergeCell ref="B93:G93"/>
    <mergeCell ref="AG92:AI92"/>
    <mergeCell ref="BM92:BT92"/>
    <mergeCell ref="W92:AC92"/>
    <mergeCell ref="S92:V92"/>
    <mergeCell ref="N92:R92"/>
    <mergeCell ref="AL92:BB92"/>
    <mergeCell ref="BL91:BV91"/>
    <mergeCell ref="BE91:BJ91"/>
    <mergeCell ref="A91:D91"/>
    <mergeCell ref="F91:I91"/>
    <mergeCell ref="J91:U91"/>
    <mergeCell ref="V91:Y91"/>
    <mergeCell ref="AO91:AQ91"/>
    <mergeCell ref="AS91:AV91"/>
    <mergeCell ref="AA91:AG91"/>
    <mergeCell ref="A89:E89"/>
    <mergeCell ref="A90:F90"/>
    <mergeCell ref="BP90:BV90"/>
    <mergeCell ref="BD90:BJ90"/>
    <mergeCell ref="J90:U90"/>
    <mergeCell ref="AS90:BC90"/>
    <mergeCell ref="AA90:AD90"/>
    <mergeCell ref="AM90:AQ90"/>
    <mergeCell ref="X90:Y90"/>
    <mergeCell ref="F89:I89"/>
    <mergeCell ref="BQ89:BV89"/>
    <mergeCell ref="BG89:BJ89"/>
    <mergeCell ref="AS89:BA89"/>
    <mergeCell ref="AA89:AL89"/>
    <mergeCell ref="AP89:AQ89"/>
    <mergeCell ref="V89:Y89"/>
    <mergeCell ref="BP88:BV88"/>
    <mergeCell ref="L88:P88"/>
    <mergeCell ref="U88:Y88"/>
    <mergeCell ref="AP88:AT88"/>
    <mergeCell ref="AU88:BE88"/>
    <mergeCell ref="J89:U89"/>
    <mergeCell ref="BA87:BE87"/>
    <mergeCell ref="AF87:AL87"/>
    <mergeCell ref="BP87:BV87"/>
    <mergeCell ref="D88:E88"/>
    <mergeCell ref="AF88:AL88"/>
    <mergeCell ref="A88:B88"/>
    <mergeCell ref="Q88:T88"/>
    <mergeCell ref="H88:J88"/>
    <mergeCell ref="AA88:AE88"/>
    <mergeCell ref="BH88:BO88"/>
    <mergeCell ref="B86:G86"/>
    <mergeCell ref="D87:E87"/>
    <mergeCell ref="BH87:BO87"/>
    <mergeCell ref="A87:B87"/>
    <mergeCell ref="H87:J87"/>
    <mergeCell ref="AQ87:AZ87"/>
    <mergeCell ref="L87:P87"/>
    <mergeCell ref="Q87:T87"/>
    <mergeCell ref="U87:Y87"/>
    <mergeCell ref="AA87:AE87"/>
    <mergeCell ref="AG86:AI86"/>
    <mergeCell ref="BM86:BT86"/>
    <mergeCell ref="W86:AC86"/>
    <mergeCell ref="S86:V86"/>
    <mergeCell ref="N86:R86"/>
    <mergeCell ref="AL86:BB86"/>
    <mergeCell ref="B84:G84"/>
    <mergeCell ref="AG85:AI85"/>
    <mergeCell ref="BM85:BT85"/>
    <mergeCell ref="W85:AC85"/>
    <mergeCell ref="S85:V85"/>
    <mergeCell ref="N85:R85"/>
    <mergeCell ref="AL85:BB85"/>
    <mergeCell ref="B85:G85"/>
    <mergeCell ref="AG84:AI84"/>
    <mergeCell ref="BM84:BT84"/>
    <mergeCell ref="W84:AC84"/>
    <mergeCell ref="S84:V84"/>
    <mergeCell ref="N84:R84"/>
    <mergeCell ref="AL84:BB84"/>
    <mergeCell ref="BL83:BV83"/>
    <mergeCell ref="BE83:BJ83"/>
    <mergeCell ref="A83:D83"/>
    <mergeCell ref="F83:I83"/>
    <mergeCell ref="J83:U83"/>
    <mergeCell ref="V83:Y83"/>
    <mergeCell ref="AO83:AQ83"/>
    <mergeCell ref="AS83:AV83"/>
    <mergeCell ref="AA83:AG83"/>
    <mergeCell ref="A81:E81"/>
    <mergeCell ref="A82:F82"/>
    <mergeCell ref="BP82:BV82"/>
    <mergeCell ref="BD82:BJ82"/>
    <mergeCell ref="J82:U82"/>
    <mergeCell ref="AS82:BC82"/>
    <mergeCell ref="AA82:AD82"/>
    <mergeCell ref="AM82:AQ82"/>
    <mergeCell ref="X82:Y82"/>
    <mergeCell ref="F81:I81"/>
    <mergeCell ref="BQ81:BV81"/>
    <mergeCell ref="BG81:BJ81"/>
    <mergeCell ref="AS81:BA81"/>
    <mergeCell ref="AA81:AL81"/>
    <mergeCell ref="AP81:AQ81"/>
    <mergeCell ref="V81:Y81"/>
    <mergeCell ref="BP80:BV80"/>
    <mergeCell ref="L80:P80"/>
    <mergeCell ref="U80:Y80"/>
    <mergeCell ref="AP80:AT80"/>
    <mergeCell ref="AU80:BE80"/>
    <mergeCell ref="J81:U81"/>
    <mergeCell ref="BA79:BE79"/>
    <mergeCell ref="AF79:AL79"/>
    <mergeCell ref="BP79:BV79"/>
    <mergeCell ref="D80:E80"/>
    <mergeCell ref="AF80:AL80"/>
    <mergeCell ref="A80:B80"/>
    <mergeCell ref="Q80:T80"/>
    <mergeCell ref="H80:J80"/>
    <mergeCell ref="AA80:AE80"/>
    <mergeCell ref="BH80:BO80"/>
    <mergeCell ref="B78:G78"/>
    <mergeCell ref="D79:E79"/>
    <mergeCell ref="BH79:BO79"/>
    <mergeCell ref="A79:B79"/>
    <mergeCell ref="H79:J79"/>
    <mergeCell ref="AQ79:AZ79"/>
    <mergeCell ref="L79:P79"/>
    <mergeCell ref="Q79:T79"/>
    <mergeCell ref="U79:Y79"/>
    <mergeCell ref="AA79:AE79"/>
    <mergeCell ref="AG78:AI78"/>
    <mergeCell ref="BM78:BT78"/>
    <mergeCell ref="W78:AC78"/>
    <mergeCell ref="S78:V78"/>
    <mergeCell ref="N78:R78"/>
    <mergeCell ref="AL78:BB78"/>
    <mergeCell ref="B76:G76"/>
    <mergeCell ref="AG77:AI77"/>
    <mergeCell ref="BM77:BT77"/>
    <mergeCell ref="W77:AC77"/>
    <mergeCell ref="S77:V77"/>
    <mergeCell ref="N77:R77"/>
    <mergeCell ref="AL77:BB77"/>
    <mergeCell ref="B77:G77"/>
    <mergeCell ref="AG76:AI76"/>
    <mergeCell ref="BM76:BT76"/>
    <mergeCell ref="W76:AC76"/>
    <mergeCell ref="S76:V76"/>
    <mergeCell ref="N76:R76"/>
    <mergeCell ref="AL76:BB76"/>
    <mergeCell ref="BL75:BV75"/>
    <mergeCell ref="BE75:BJ75"/>
    <mergeCell ref="A75:D75"/>
    <mergeCell ref="F75:I75"/>
    <mergeCell ref="J75:U75"/>
    <mergeCell ref="V75:Y75"/>
    <mergeCell ref="AO75:AQ75"/>
    <mergeCell ref="AS75:AV75"/>
    <mergeCell ref="AA75:AG75"/>
    <mergeCell ref="A73:E73"/>
    <mergeCell ref="A74:F74"/>
    <mergeCell ref="BP74:BV74"/>
    <mergeCell ref="BD74:BJ74"/>
    <mergeCell ref="J74:U74"/>
    <mergeCell ref="AS74:BC74"/>
    <mergeCell ref="AA74:AD74"/>
    <mergeCell ref="AM74:AQ74"/>
    <mergeCell ref="X74:Y74"/>
    <mergeCell ref="F73:I73"/>
    <mergeCell ref="BQ73:BV73"/>
    <mergeCell ref="BG73:BJ73"/>
    <mergeCell ref="AS73:BA73"/>
    <mergeCell ref="AA73:AL73"/>
    <mergeCell ref="AP73:AQ73"/>
    <mergeCell ref="V73:Y73"/>
    <mergeCell ref="BP72:BV72"/>
    <mergeCell ref="L72:P72"/>
    <mergeCell ref="U72:Y72"/>
    <mergeCell ref="AP72:AT72"/>
    <mergeCell ref="AU72:BE72"/>
    <mergeCell ref="J73:U73"/>
    <mergeCell ref="BA71:BE71"/>
    <mergeCell ref="AF71:AL71"/>
    <mergeCell ref="BP71:BV71"/>
    <mergeCell ref="D72:E72"/>
    <mergeCell ref="AF72:AL72"/>
    <mergeCell ref="A72:B72"/>
    <mergeCell ref="Q72:T72"/>
    <mergeCell ref="H72:J72"/>
    <mergeCell ref="AA72:AE72"/>
    <mergeCell ref="BH72:BO72"/>
    <mergeCell ref="B70:G70"/>
    <mergeCell ref="D71:E71"/>
    <mergeCell ref="BH71:BO71"/>
    <mergeCell ref="A71:B71"/>
    <mergeCell ref="H71:J71"/>
    <mergeCell ref="AQ71:AZ71"/>
    <mergeCell ref="L71:P71"/>
    <mergeCell ref="Q71:T71"/>
    <mergeCell ref="U71:Y71"/>
    <mergeCell ref="AA71:AE71"/>
    <mergeCell ref="AG70:AI70"/>
    <mergeCell ref="BM70:BT70"/>
    <mergeCell ref="W70:AC70"/>
    <mergeCell ref="S70:V70"/>
    <mergeCell ref="N70:R70"/>
    <mergeCell ref="AL70:BB70"/>
    <mergeCell ref="B68:G68"/>
    <mergeCell ref="AG69:AI69"/>
    <mergeCell ref="BM69:BT69"/>
    <mergeCell ref="W69:AC69"/>
    <mergeCell ref="S69:V69"/>
    <mergeCell ref="N69:R69"/>
    <mergeCell ref="AL69:BB69"/>
    <mergeCell ref="B69:G69"/>
    <mergeCell ref="AG68:AI68"/>
    <mergeCell ref="BM68:BT68"/>
    <mergeCell ref="W68:AC68"/>
    <mergeCell ref="S68:V68"/>
    <mergeCell ref="N68:R68"/>
    <mergeCell ref="AL68:BB68"/>
    <mergeCell ref="BL67:BV67"/>
    <mergeCell ref="BE67:BJ67"/>
    <mergeCell ref="A67:D67"/>
    <mergeCell ref="F67:I67"/>
    <mergeCell ref="J67:U67"/>
    <mergeCell ref="V67:Y67"/>
    <mergeCell ref="AO67:AQ67"/>
    <mergeCell ref="AS67:AV67"/>
    <mergeCell ref="AA67:AG67"/>
    <mergeCell ref="A65:E65"/>
    <mergeCell ref="A66:F66"/>
    <mergeCell ref="BP66:BV66"/>
    <mergeCell ref="BD66:BJ66"/>
    <mergeCell ref="J66:U66"/>
    <mergeCell ref="AS66:BC66"/>
    <mergeCell ref="AA66:AD66"/>
    <mergeCell ref="AM66:AQ66"/>
    <mergeCell ref="X66:Y66"/>
    <mergeCell ref="F65:I65"/>
    <mergeCell ref="BQ65:BV65"/>
    <mergeCell ref="BG65:BJ65"/>
    <mergeCell ref="AS65:BA65"/>
    <mergeCell ref="AA65:AL65"/>
    <mergeCell ref="AP65:AQ65"/>
    <mergeCell ref="V65:Y65"/>
    <mergeCell ref="BP64:BV64"/>
    <mergeCell ref="L64:P64"/>
    <mergeCell ref="U64:Y64"/>
    <mergeCell ref="AP64:AT64"/>
    <mergeCell ref="AU64:BE64"/>
    <mergeCell ref="J65:U65"/>
    <mergeCell ref="BA63:BE63"/>
    <mergeCell ref="AF63:AL63"/>
    <mergeCell ref="BP63:BV63"/>
    <mergeCell ref="D64:E64"/>
    <mergeCell ref="AF64:AL64"/>
    <mergeCell ref="A64:B64"/>
    <mergeCell ref="Q64:T64"/>
    <mergeCell ref="H64:J64"/>
    <mergeCell ref="AA64:AE64"/>
    <mergeCell ref="BH64:BO64"/>
    <mergeCell ref="B62:G62"/>
    <mergeCell ref="D63:E63"/>
    <mergeCell ref="BH63:BO63"/>
    <mergeCell ref="A63:B63"/>
    <mergeCell ref="H63:J63"/>
    <mergeCell ref="AQ63:AZ63"/>
    <mergeCell ref="L63:P63"/>
    <mergeCell ref="Q63:T63"/>
    <mergeCell ref="U63:Y63"/>
    <mergeCell ref="AA63:AE63"/>
    <mergeCell ref="AG62:AI62"/>
    <mergeCell ref="BM62:BT62"/>
    <mergeCell ref="W62:AC62"/>
    <mergeCell ref="S62:V62"/>
    <mergeCell ref="N62:R62"/>
    <mergeCell ref="AL62:BB62"/>
    <mergeCell ref="B60:G60"/>
    <mergeCell ref="AG61:AI61"/>
    <mergeCell ref="BM61:BT61"/>
    <mergeCell ref="W61:AC61"/>
    <mergeCell ref="S61:V61"/>
    <mergeCell ref="N61:R61"/>
    <mergeCell ref="AL61:BB61"/>
    <mergeCell ref="B61:G61"/>
    <mergeCell ref="AG60:AI60"/>
    <mergeCell ref="BM60:BT60"/>
    <mergeCell ref="W60:AC60"/>
    <mergeCell ref="S60:V60"/>
    <mergeCell ref="N60:R60"/>
    <mergeCell ref="AL60:BB60"/>
    <mergeCell ref="BL59:BV59"/>
    <mergeCell ref="BE59:BJ59"/>
    <mergeCell ref="A59:D59"/>
    <mergeCell ref="F59:I59"/>
    <mergeCell ref="J59:U59"/>
    <mergeCell ref="V59:Y59"/>
    <mergeCell ref="AO59:AQ59"/>
    <mergeCell ref="AS59:AV59"/>
    <mergeCell ref="AA59:AG59"/>
    <mergeCell ref="A57:E57"/>
    <mergeCell ref="A58:F58"/>
    <mergeCell ref="BP58:BV58"/>
    <mergeCell ref="BD58:BJ58"/>
    <mergeCell ref="J58:U58"/>
    <mergeCell ref="AS58:BC58"/>
    <mergeCell ref="AA58:AD58"/>
    <mergeCell ref="AM58:AQ58"/>
    <mergeCell ref="X58:Y58"/>
    <mergeCell ref="A55:BV55"/>
    <mergeCell ref="A56:BV56"/>
    <mergeCell ref="J57:U57"/>
    <mergeCell ref="F57:I57"/>
    <mergeCell ref="BQ57:BV57"/>
    <mergeCell ref="BG57:BJ57"/>
    <mergeCell ref="AS57:BA57"/>
    <mergeCell ref="AA57:AL57"/>
    <mergeCell ref="AP57:AQ57"/>
    <mergeCell ref="V57:Y57"/>
    <mergeCell ref="BK52:BQ52"/>
    <mergeCell ref="AD52:BJ52"/>
    <mergeCell ref="A52:N52"/>
    <mergeCell ref="BR52:BV52"/>
    <mergeCell ref="P53:X53"/>
    <mergeCell ref="A53:N53"/>
    <mergeCell ref="A50:N50"/>
    <mergeCell ref="BR50:BV50"/>
    <mergeCell ref="BK50:BQ50"/>
    <mergeCell ref="P50:BI50"/>
    <mergeCell ref="P51:X51"/>
    <mergeCell ref="AD51:BJ51"/>
    <mergeCell ref="BR51:BV51"/>
    <mergeCell ref="A51:N51"/>
    <mergeCell ref="BK51:BQ51"/>
    <mergeCell ref="BP48:BV48"/>
    <mergeCell ref="L48:P48"/>
    <mergeCell ref="U48:Y48"/>
    <mergeCell ref="AP48:AT48"/>
    <mergeCell ref="AU48:BE48"/>
    <mergeCell ref="A49:BV49"/>
    <mergeCell ref="BA47:BE47"/>
    <mergeCell ref="AF47:AL47"/>
    <mergeCell ref="BP47:BV47"/>
    <mergeCell ref="D48:E48"/>
    <mergeCell ref="AF48:AL48"/>
    <mergeCell ref="A48:B48"/>
    <mergeCell ref="Q48:T48"/>
    <mergeCell ref="H48:J48"/>
    <mergeCell ref="AA48:AE48"/>
    <mergeCell ref="BH48:BO48"/>
    <mergeCell ref="B46:G46"/>
    <mergeCell ref="D47:E47"/>
    <mergeCell ref="BH47:BO47"/>
    <mergeCell ref="A47:B47"/>
    <mergeCell ref="H47:J47"/>
    <mergeCell ref="AQ47:AZ47"/>
    <mergeCell ref="L47:P47"/>
    <mergeCell ref="Q47:T47"/>
    <mergeCell ref="U47:Y47"/>
    <mergeCell ref="AA47:AE47"/>
    <mergeCell ref="AG46:AI46"/>
    <mergeCell ref="BM46:BT46"/>
    <mergeCell ref="W46:AC46"/>
    <mergeCell ref="S46:V46"/>
    <mergeCell ref="N46:R46"/>
    <mergeCell ref="AL46:BB46"/>
    <mergeCell ref="BL45:BV45"/>
    <mergeCell ref="BE45:BJ45"/>
    <mergeCell ref="A45:D45"/>
    <mergeCell ref="F45:I45"/>
    <mergeCell ref="J45:U45"/>
    <mergeCell ref="V45:Y45"/>
    <mergeCell ref="AO45:AQ45"/>
    <mergeCell ref="AS45:AV45"/>
    <mergeCell ref="AA45:AG45"/>
    <mergeCell ref="A43:E43"/>
    <mergeCell ref="A44:F44"/>
    <mergeCell ref="BP44:BV44"/>
    <mergeCell ref="BD44:BJ44"/>
    <mergeCell ref="J44:U44"/>
    <mergeCell ref="AS44:BC44"/>
    <mergeCell ref="AA44:AD44"/>
    <mergeCell ref="AM44:AQ44"/>
    <mergeCell ref="X44:Y44"/>
    <mergeCell ref="F43:I43"/>
    <mergeCell ref="BQ43:BV43"/>
    <mergeCell ref="BG43:BJ43"/>
    <mergeCell ref="AS43:BA43"/>
    <mergeCell ref="AA43:AL43"/>
    <mergeCell ref="AP43:AQ43"/>
    <mergeCell ref="V43:Y43"/>
    <mergeCell ref="BP42:BV42"/>
    <mergeCell ref="L42:P42"/>
    <mergeCell ref="U42:Y42"/>
    <mergeCell ref="AP42:AT42"/>
    <mergeCell ref="AU42:BE42"/>
    <mergeCell ref="J43:U43"/>
    <mergeCell ref="BA41:BE41"/>
    <mergeCell ref="AF41:AL41"/>
    <mergeCell ref="BP41:BV41"/>
    <mergeCell ref="D42:E42"/>
    <mergeCell ref="AF42:AL42"/>
    <mergeCell ref="A42:B42"/>
    <mergeCell ref="Q42:T42"/>
    <mergeCell ref="H42:J42"/>
    <mergeCell ref="AA42:AE42"/>
    <mergeCell ref="BH42:BO42"/>
    <mergeCell ref="B40:G40"/>
    <mergeCell ref="D41:E41"/>
    <mergeCell ref="BH41:BO41"/>
    <mergeCell ref="A41:B41"/>
    <mergeCell ref="H41:J41"/>
    <mergeCell ref="AQ41:AZ41"/>
    <mergeCell ref="L41:P41"/>
    <mergeCell ref="Q41:T41"/>
    <mergeCell ref="U41:Y41"/>
    <mergeCell ref="AA41:AE41"/>
    <mergeCell ref="AG40:AI40"/>
    <mergeCell ref="BM40:BT40"/>
    <mergeCell ref="W40:AC40"/>
    <mergeCell ref="S40:V40"/>
    <mergeCell ref="N40:R40"/>
    <mergeCell ref="AL40:BB40"/>
    <mergeCell ref="B38:G38"/>
    <mergeCell ref="AG39:AI39"/>
    <mergeCell ref="BM39:BT39"/>
    <mergeCell ref="W39:AC39"/>
    <mergeCell ref="S39:V39"/>
    <mergeCell ref="N39:R39"/>
    <mergeCell ref="AL39:BB39"/>
    <mergeCell ref="B39:G39"/>
    <mergeCell ref="AG38:AI38"/>
    <mergeCell ref="BM38:BT38"/>
    <mergeCell ref="W38:AC38"/>
    <mergeCell ref="S38:V38"/>
    <mergeCell ref="N38:R38"/>
    <mergeCell ref="AL38:BB38"/>
    <mergeCell ref="BL37:BV37"/>
    <mergeCell ref="BE37:BJ37"/>
    <mergeCell ref="A37:D37"/>
    <mergeCell ref="F37:I37"/>
    <mergeCell ref="J37:U37"/>
    <mergeCell ref="V37:Y37"/>
    <mergeCell ref="AO37:AQ37"/>
    <mergeCell ref="AS37:AV37"/>
    <mergeCell ref="AA37:AG37"/>
    <mergeCell ref="A35:E35"/>
    <mergeCell ref="A36:F36"/>
    <mergeCell ref="BP36:BV36"/>
    <mergeCell ref="BD36:BJ36"/>
    <mergeCell ref="J36:U36"/>
    <mergeCell ref="AS36:BC36"/>
    <mergeCell ref="AA36:AD36"/>
    <mergeCell ref="AM36:AQ36"/>
    <mergeCell ref="X36:Y36"/>
    <mergeCell ref="F35:I35"/>
    <mergeCell ref="BQ35:BV35"/>
    <mergeCell ref="BG35:BJ35"/>
    <mergeCell ref="AS35:BA35"/>
    <mergeCell ref="AA35:AL35"/>
    <mergeCell ref="AP35:AQ35"/>
    <mergeCell ref="V35:Y35"/>
    <mergeCell ref="BP34:BV34"/>
    <mergeCell ref="L34:P34"/>
    <mergeCell ref="U34:Y34"/>
    <mergeCell ref="AP34:AT34"/>
    <mergeCell ref="AU34:BE34"/>
    <mergeCell ref="J35:U35"/>
    <mergeCell ref="BA33:BE33"/>
    <mergeCell ref="AF33:AL33"/>
    <mergeCell ref="BP33:BV33"/>
    <mergeCell ref="D34:E34"/>
    <mergeCell ref="AF34:AL34"/>
    <mergeCell ref="A34:B34"/>
    <mergeCell ref="Q34:T34"/>
    <mergeCell ref="H34:J34"/>
    <mergeCell ref="AA34:AE34"/>
    <mergeCell ref="BH34:BO34"/>
    <mergeCell ref="B32:G32"/>
    <mergeCell ref="D33:E33"/>
    <mergeCell ref="BH33:BO33"/>
    <mergeCell ref="A33:B33"/>
    <mergeCell ref="H33:J33"/>
    <mergeCell ref="AQ33:AZ33"/>
    <mergeCell ref="L33:P33"/>
    <mergeCell ref="Q33:T33"/>
    <mergeCell ref="U33:Y33"/>
    <mergeCell ref="AA33:AE33"/>
    <mergeCell ref="AG32:AI32"/>
    <mergeCell ref="BM32:BT32"/>
    <mergeCell ref="W32:AC32"/>
    <mergeCell ref="S32:V32"/>
    <mergeCell ref="N32:R32"/>
    <mergeCell ref="AL32:BB32"/>
    <mergeCell ref="B30:G30"/>
    <mergeCell ref="AG31:AI31"/>
    <mergeCell ref="BM31:BT31"/>
    <mergeCell ref="W31:AC31"/>
    <mergeCell ref="S31:V31"/>
    <mergeCell ref="N31:R31"/>
    <mergeCell ref="AL31:BB31"/>
    <mergeCell ref="B31:G31"/>
    <mergeCell ref="AG30:AI30"/>
    <mergeCell ref="BM30:BT30"/>
    <mergeCell ref="W30:AC30"/>
    <mergeCell ref="S30:V30"/>
    <mergeCell ref="N30:R30"/>
    <mergeCell ref="AL30:BB30"/>
    <mergeCell ref="BL29:BV29"/>
    <mergeCell ref="BE29:BJ29"/>
    <mergeCell ref="A29:D29"/>
    <mergeCell ref="F29:I29"/>
    <mergeCell ref="J29:U29"/>
    <mergeCell ref="V29:Y29"/>
    <mergeCell ref="AO29:AQ29"/>
    <mergeCell ref="AS29:AV29"/>
    <mergeCell ref="AA29:AG29"/>
    <mergeCell ref="A27:E27"/>
    <mergeCell ref="A28:F28"/>
    <mergeCell ref="BP28:BV28"/>
    <mergeCell ref="BD28:BJ28"/>
    <mergeCell ref="J28:U28"/>
    <mergeCell ref="AS28:BC28"/>
    <mergeCell ref="AA28:AD28"/>
    <mergeCell ref="AM28:AQ28"/>
    <mergeCell ref="X28:Y28"/>
    <mergeCell ref="J27:U27"/>
    <mergeCell ref="F27:I27"/>
    <mergeCell ref="BQ27:BV27"/>
    <mergeCell ref="BG27:BJ27"/>
    <mergeCell ref="AS27:BA27"/>
    <mergeCell ref="AA27:AL27"/>
    <mergeCell ref="AP27:AQ27"/>
    <mergeCell ref="V27:Y27"/>
    <mergeCell ref="BP25:BV25"/>
    <mergeCell ref="L25:P25"/>
    <mergeCell ref="U25:Y25"/>
    <mergeCell ref="AP25:AT25"/>
    <mergeCell ref="AU25:BE25"/>
    <mergeCell ref="A26:BV26"/>
    <mergeCell ref="BA24:BE24"/>
    <mergeCell ref="AF24:AL24"/>
    <mergeCell ref="BP24:BV24"/>
    <mergeCell ref="D25:E25"/>
    <mergeCell ref="AF25:AL25"/>
    <mergeCell ref="A25:B25"/>
    <mergeCell ref="Q25:T25"/>
    <mergeCell ref="H25:J25"/>
    <mergeCell ref="AA25:AE25"/>
    <mergeCell ref="BH25:BO25"/>
    <mergeCell ref="B23:G23"/>
    <mergeCell ref="D24:E24"/>
    <mergeCell ref="BH24:BO24"/>
    <mergeCell ref="A24:B24"/>
    <mergeCell ref="H24:J24"/>
    <mergeCell ref="AQ24:AZ24"/>
    <mergeCell ref="L24:P24"/>
    <mergeCell ref="Q24:T24"/>
    <mergeCell ref="U24:Y24"/>
    <mergeCell ref="AA24:AE24"/>
    <mergeCell ref="AG23:AI23"/>
    <mergeCell ref="BM23:BT23"/>
    <mergeCell ref="W23:AC23"/>
    <mergeCell ref="S23:V23"/>
    <mergeCell ref="N23:R23"/>
    <mergeCell ref="AL23:BB23"/>
    <mergeCell ref="B21:G21"/>
    <mergeCell ref="AG22:AI22"/>
    <mergeCell ref="BM22:BT22"/>
    <mergeCell ref="W22:AC22"/>
    <mergeCell ref="S22:V22"/>
    <mergeCell ref="N22:R22"/>
    <mergeCell ref="AL22:BB22"/>
    <mergeCell ref="B22:G22"/>
    <mergeCell ref="AG21:AI21"/>
    <mergeCell ref="BM21:BT21"/>
    <mergeCell ref="W21:AC21"/>
    <mergeCell ref="S21:V21"/>
    <mergeCell ref="N21:R21"/>
    <mergeCell ref="AL21:BB21"/>
    <mergeCell ref="BL20:BV20"/>
    <mergeCell ref="BE20:BJ20"/>
    <mergeCell ref="A20:D20"/>
    <mergeCell ref="F20:I20"/>
    <mergeCell ref="J20:U20"/>
    <mergeCell ref="V20:Y20"/>
    <mergeCell ref="AO20:AQ20"/>
    <mergeCell ref="AS20:AV20"/>
    <mergeCell ref="AA20:AG20"/>
    <mergeCell ref="A18:E18"/>
    <mergeCell ref="A19:F19"/>
    <mergeCell ref="BP19:BV19"/>
    <mergeCell ref="BD19:BJ19"/>
    <mergeCell ref="J19:U19"/>
    <mergeCell ref="AS19:BC19"/>
    <mergeCell ref="AA19:AD19"/>
    <mergeCell ref="AM19:AQ19"/>
    <mergeCell ref="X19:Y19"/>
    <mergeCell ref="F18:I18"/>
    <mergeCell ref="BQ18:BV18"/>
    <mergeCell ref="BG18:BJ18"/>
    <mergeCell ref="AS18:BA18"/>
    <mergeCell ref="AA18:AL18"/>
    <mergeCell ref="AP18:AQ18"/>
    <mergeCell ref="V18:Y18"/>
    <mergeCell ref="BP17:BV17"/>
    <mergeCell ref="L17:P17"/>
    <mergeCell ref="U17:Y17"/>
    <mergeCell ref="AP17:AT17"/>
    <mergeCell ref="AU17:BE17"/>
    <mergeCell ref="J18:U18"/>
    <mergeCell ref="BA16:BE16"/>
    <mergeCell ref="AF16:AL16"/>
    <mergeCell ref="BP16:BV16"/>
    <mergeCell ref="D17:E17"/>
    <mergeCell ref="AF17:AL17"/>
    <mergeCell ref="A17:B17"/>
    <mergeCell ref="Q17:T17"/>
    <mergeCell ref="H17:J17"/>
    <mergeCell ref="AA17:AE17"/>
    <mergeCell ref="BH17:BO17"/>
    <mergeCell ref="B15:G15"/>
    <mergeCell ref="D16:E16"/>
    <mergeCell ref="BH16:BO16"/>
    <mergeCell ref="A16:B16"/>
    <mergeCell ref="H16:J16"/>
    <mergeCell ref="AQ16:AZ16"/>
    <mergeCell ref="L16:P16"/>
    <mergeCell ref="Q16:T16"/>
    <mergeCell ref="U16:Y16"/>
    <mergeCell ref="AA16:AE16"/>
    <mergeCell ref="AG15:AI15"/>
    <mergeCell ref="BM15:BT15"/>
    <mergeCell ref="W15:AC15"/>
    <mergeCell ref="S15:V15"/>
    <mergeCell ref="N15:R15"/>
    <mergeCell ref="AL15:BB15"/>
    <mergeCell ref="B13:G13"/>
    <mergeCell ref="AG14:AI14"/>
    <mergeCell ref="BM14:BT14"/>
    <mergeCell ref="W14:AC14"/>
    <mergeCell ref="S14:V14"/>
    <mergeCell ref="N14:R14"/>
    <mergeCell ref="AL14:BB14"/>
    <mergeCell ref="B14:G14"/>
    <mergeCell ref="AG13:AI13"/>
    <mergeCell ref="BM13:BT13"/>
    <mergeCell ref="W13:AC13"/>
    <mergeCell ref="S13:V13"/>
    <mergeCell ref="N13:R13"/>
    <mergeCell ref="AL13:BB13"/>
    <mergeCell ref="B11:G11"/>
    <mergeCell ref="AG12:AI12"/>
    <mergeCell ref="BM12:BT12"/>
    <mergeCell ref="W12:AC12"/>
    <mergeCell ref="S12:V12"/>
    <mergeCell ref="N12:R12"/>
    <mergeCell ref="AL12:BB12"/>
    <mergeCell ref="B12:G12"/>
    <mergeCell ref="AG11:AI11"/>
    <mergeCell ref="BM11:BT11"/>
    <mergeCell ref="W11:AC11"/>
    <mergeCell ref="S11:V11"/>
    <mergeCell ref="N11:R11"/>
    <mergeCell ref="AL11:BB11"/>
    <mergeCell ref="BL10:BV10"/>
    <mergeCell ref="BE10:BJ10"/>
    <mergeCell ref="A10:D10"/>
    <mergeCell ref="F10:I10"/>
    <mergeCell ref="J10:U10"/>
    <mergeCell ref="V10:Y10"/>
    <mergeCell ref="AO10:AQ10"/>
    <mergeCell ref="AS10:AV10"/>
    <mergeCell ref="AA10:AG10"/>
    <mergeCell ref="A8:E8"/>
    <mergeCell ref="A9:F9"/>
    <mergeCell ref="BP9:BV9"/>
    <mergeCell ref="BD9:BJ9"/>
    <mergeCell ref="J9:U9"/>
    <mergeCell ref="AS9:BC9"/>
    <mergeCell ref="AA9:AD9"/>
    <mergeCell ref="AM9:AQ9"/>
    <mergeCell ref="X9:Y9"/>
    <mergeCell ref="A6:BV6"/>
    <mergeCell ref="A7:BV7"/>
    <mergeCell ref="J8:U8"/>
    <mergeCell ref="F8:I8"/>
    <mergeCell ref="BQ8:BV8"/>
    <mergeCell ref="BG8:BJ8"/>
    <mergeCell ref="AS8:BA8"/>
    <mergeCell ref="AA8:AL8"/>
    <mergeCell ref="AP8:AQ8"/>
    <mergeCell ref="V8:Y8"/>
    <mergeCell ref="BK3:BQ3"/>
    <mergeCell ref="AD3:BJ3"/>
    <mergeCell ref="A3:N3"/>
    <mergeCell ref="BR3:BV3"/>
    <mergeCell ref="P4:X4"/>
    <mergeCell ref="A4:N4"/>
    <mergeCell ref="A1:N1"/>
    <mergeCell ref="BR1:BV1"/>
    <mergeCell ref="BK1:BQ1"/>
    <mergeCell ref="P1:BI1"/>
    <mergeCell ref="P2:X2"/>
    <mergeCell ref="AD2:BJ2"/>
    <mergeCell ref="BR2:BV2"/>
    <mergeCell ref="A2:N2"/>
    <mergeCell ref="BK2:BQ2"/>
  </mergeCells>
  <printOptions/>
  <pageMargins left="0.75" right="0.787401575" top="1" bottom="0.75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tabSelected="1" zoomScale="70" zoomScaleNormal="70" zoomScalePageLayoutView="0" workbookViewId="0" topLeftCell="A22">
      <selection activeCell="C55" sqref="C55"/>
    </sheetView>
  </sheetViews>
  <sheetFormatPr defaultColWidth="9.140625" defaultRowHeight="12.75"/>
  <cols>
    <col min="1" max="1" width="42.140625" style="34" bestFit="1" customWidth="1"/>
    <col min="2" max="2" width="14.28125" style="32" bestFit="1" customWidth="1"/>
    <col min="3" max="3" width="48.140625" style="32" bestFit="1" customWidth="1"/>
    <col min="4" max="4" width="21.7109375" style="32" bestFit="1" customWidth="1"/>
    <col min="5" max="5" width="17.421875" style="32" bestFit="1" customWidth="1"/>
    <col min="6" max="6" width="23.140625" style="32" bestFit="1" customWidth="1"/>
    <col min="7" max="7" width="18.57421875" style="32" bestFit="1" customWidth="1"/>
    <col min="8" max="8" width="13.421875" style="32" bestFit="1" customWidth="1"/>
    <col min="9" max="16384" width="9.140625" style="32" customWidth="1"/>
  </cols>
  <sheetData>
    <row r="1" spans="1:6" s="25" customFormat="1" ht="12.75">
      <c r="A1" s="33"/>
      <c r="D1" s="26"/>
      <c r="E1" s="26"/>
      <c r="F1" s="26"/>
    </row>
    <row r="2" spans="1:6" s="25" customFormat="1" ht="12.75">
      <c r="A2" s="33"/>
      <c r="D2" s="26"/>
      <c r="E2" s="26"/>
      <c r="F2" s="26"/>
    </row>
    <row r="3" spans="1:6" s="25" customFormat="1" ht="12.75">
      <c r="A3" s="33"/>
      <c r="D3" s="26"/>
      <c r="E3" s="26"/>
      <c r="F3" s="26"/>
    </row>
    <row r="4" spans="1:6" s="25" customFormat="1" ht="12.75">
      <c r="A4" s="33"/>
      <c r="D4" s="26"/>
      <c r="E4" s="26"/>
      <c r="F4" s="26"/>
    </row>
    <row r="5" spans="1:6" s="25" customFormat="1" ht="12.75">
      <c r="A5" s="33"/>
      <c r="D5" s="26"/>
      <c r="E5" s="26"/>
      <c r="F5" s="26"/>
    </row>
    <row r="6" spans="1:6" s="25" customFormat="1" ht="12.75">
      <c r="A6" s="33"/>
      <c r="D6" s="26"/>
      <c r="E6" s="26"/>
      <c r="F6" s="26"/>
    </row>
    <row r="7" spans="1:6" s="25" customFormat="1" ht="12.75">
      <c r="A7" s="33"/>
      <c r="D7" s="26"/>
      <c r="E7" s="26"/>
      <c r="F7" s="26"/>
    </row>
    <row r="8" spans="1:6" s="25" customFormat="1" ht="12.75">
      <c r="A8" s="33"/>
      <c r="D8" s="26"/>
      <c r="E8" s="26"/>
      <c r="F8" s="26"/>
    </row>
    <row r="9" spans="1:6" s="25" customFormat="1" ht="17.25" customHeight="1">
      <c r="A9" s="33"/>
      <c r="D9" s="26"/>
      <c r="E9" s="26"/>
      <c r="F9" s="26"/>
    </row>
    <row r="10" spans="1:6" s="25" customFormat="1" ht="19.5" customHeight="1">
      <c r="A10" s="33"/>
      <c r="D10" s="26"/>
      <c r="E10" s="26"/>
      <c r="F10" s="26"/>
    </row>
    <row r="11" spans="1:8" s="25" customFormat="1" ht="12.75">
      <c r="A11" s="33"/>
      <c r="D11" s="26"/>
      <c r="E11" s="26"/>
      <c r="F11" s="26"/>
      <c r="G11" s="27" t="s">
        <v>403</v>
      </c>
      <c r="H11" s="28">
        <v>44986</v>
      </c>
    </row>
    <row r="12" spans="1:8" s="31" customFormat="1" ht="12.75">
      <c r="A12" s="29" t="s">
        <v>404</v>
      </c>
      <c r="B12" s="29" t="s">
        <v>405</v>
      </c>
      <c r="C12" s="29" t="s">
        <v>406</v>
      </c>
      <c r="D12" s="30" t="s">
        <v>407</v>
      </c>
      <c r="E12" s="30" t="s">
        <v>408</v>
      </c>
      <c r="F12" s="30" t="s">
        <v>409</v>
      </c>
      <c r="G12" s="29" t="s">
        <v>410</v>
      </c>
      <c r="H12" s="29" t="s">
        <v>411</v>
      </c>
    </row>
    <row r="13" spans="1:8" ht="12.75">
      <c r="A13" s="35" t="s">
        <v>14</v>
      </c>
      <c r="B13" s="36" t="s">
        <v>16</v>
      </c>
      <c r="C13" s="36" t="s">
        <v>28</v>
      </c>
      <c r="D13" s="37">
        <v>1704.7</v>
      </c>
      <c r="E13" s="37">
        <v>130.45</v>
      </c>
      <c r="F13" s="37">
        <v>1574.25</v>
      </c>
      <c r="G13" s="38">
        <v>43891</v>
      </c>
      <c r="H13" s="36" t="s">
        <v>12</v>
      </c>
    </row>
    <row r="14" spans="1:8" ht="12.75">
      <c r="A14" s="35" t="s">
        <v>66</v>
      </c>
      <c r="B14" s="36" t="s">
        <v>67</v>
      </c>
      <c r="C14" s="36" t="s">
        <v>69</v>
      </c>
      <c r="D14" s="37">
        <v>3612.76</v>
      </c>
      <c r="E14" s="37">
        <v>473.44</v>
      </c>
      <c r="F14" s="37">
        <v>3139.32</v>
      </c>
      <c r="G14" s="38">
        <v>44284</v>
      </c>
      <c r="H14" s="36" t="s">
        <v>12</v>
      </c>
    </row>
    <row r="15" spans="1:8" ht="12.75">
      <c r="A15" s="35" t="s">
        <v>83</v>
      </c>
      <c r="B15" s="36" t="s">
        <v>84</v>
      </c>
      <c r="C15" s="36" t="s">
        <v>85</v>
      </c>
      <c r="D15" s="37">
        <v>4264.12</v>
      </c>
      <c r="E15" s="37">
        <v>651.24</v>
      </c>
      <c r="F15" s="37">
        <v>3612.88</v>
      </c>
      <c r="G15" s="38">
        <v>44729</v>
      </c>
      <c r="H15" s="36" t="s">
        <v>12</v>
      </c>
    </row>
    <row r="16" spans="1:8" ht="12.75">
      <c r="A16" s="35" t="s">
        <v>94</v>
      </c>
      <c r="B16" s="36" t="s">
        <v>95</v>
      </c>
      <c r="C16" s="36" t="s">
        <v>96</v>
      </c>
      <c r="D16" s="37">
        <v>4664.12</v>
      </c>
      <c r="E16" s="37">
        <v>699.32</v>
      </c>
      <c r="F16" s="37">
        <v>3964.7999999999997</v>
      </c>
      <c r="G16" s="38">
        <v>44586</v>
      </c>
      <c r="H16" s="36" t="s">
        <v>12</v>
      </c>
    </row>
    <row r="17" spans="1:8" ht="12.75">
      <c r="A17" s="35" t="s">
        <v>102</v>
      </c>
      <c r="B17" s="36" t="s">
        <v>103</v>
      </c>
      <c r="C17" s="36" t="s">
        <v>105</v>
      </c>
      <c r="D17" s="37">
        <v>2740.5</v>
      </c>
      <c r="E17" s="37">
        <v>2740.5</v>
      </c>
      <c r="F17" s="37">
        <v>0</v>
      </c>
      <c r="G17" s="38">
        <v>44284</v>
      </c>
      <c r="H17" s="36" t="s">
        <v>12</v>
      </c>
    </row>
    <row r="18" spans="1:8" ht="12.75">
      <c r="A18" s="35" t="s">
        <v>112</v>
      </c>
      <c r="B18" s="36" t="s">
        <v>113</v>
      </c>
      <c r="C18" s="36" t="s">
        <v>114</v>
      </c>
      <c r="D18" s="37">
        <v>4152.72</v>
      </c>
      <c r="E18" s="37">
        <v>614.53</v>
      </c>
      <c r="F18" s="37">
        <v>3538.1900000000005</v>
      </c>
      <c r="G18" s="38">
        <v>44284</v>
      </c>
      <c r="H18" s="36" t="s">
        <v>12</v>
      </c>
    </row>
    <row r="19" spans="1:8" ht="12.75">
      <c r="A19" s="35" t="s">
        <v>119</v>
      </c>
      <c r="B19" s="36" t="s">
        <v>120</v>
      </c>
      <c r="C19" s="36" t="s">
        <v>121</v>
      </c>
      <c r="D19" s="37">
        <v>3564.12</v>
      </c>
      <c r="E19" s="37">
        <v>432.74</v>
      </c>
      <c r="F19" s="37">
        <v>3131.38</v>
      </c>
      <c r="G19" s="38">
        <v>44949</v>
      </c>
      <c r="H19" s="36" t="s">
        <v>12</v>
      </c>
    </row>
    <row r="20" spans="1:8" ht="12.75">
      <c r="A20" s="35" t="s">
        <v>127</v>
      </c>
      <c r="B20" s="36" t="s">
        <v>128</v>
      </c>
      <c r="C20" s="36" t="s">
        <v>129</v>
      </c>
      <c r="D20" s="37">
        <v>3564.12</v>
      </c>
      <c r="E20" s="37">
        <v>461.18</v>
      </c>
      <c r="F20" s="37">
        <v>3102.94</v>
      </c>
      <c r="G20" s="38">
        <v>44782</v>
      </c>
      <c r="H20" s="36" t="s">
        <v>12</v>
      </c>
    </row>
    <row r="21" spans="1:8" ht="12.75">
      <c r="A21" s="35" t="s">
        <v>131</v>
      </c>
      <c r="B21" s="36" t="s">
        <v>132</v>
      </c>
      <c r="C21" s="36" t="s">
        <v>133</v>
      </c>
      <c r="D21" s="37">
        <v>3275.13</v>
      </c>
      <c r="E21" s="37">
        <v>388.36</v>
      </c>
      <c r="F21" s="37">
        <v>2886.77</v>
      </c>
      <c r="G21" s="38">
        <v>44109</v>
      </c>
      <c r="H21" s="36" t="s">
        <v>12</v>
      </c>
    </row>
    <row r="22" spans="1:8" ht="12.75">
      <c r="A22" s="35" t="s">
        <v>139</v>
      </c>
      <c r="B22" s="36" t="s">
        <v>140</v>
      </c>
      <c r="C22" s="36" t="s">
        <v>141</v>
      </c>
      <c r="D22" s="37">
        <v>4584.12</v>
      </c>
      <c r="E22" s="37">
        <v>1118.58</v>
      </c>
      <c r="F22" s="37">
        <v>3465.54</v>
      </c>
      <c r="G22" s="38">
        <v>44410</v>
      </c>
      <c r="H22" s="36" t="s">
        <v>12</v>
      </c>
    </row>
    <row r="23" spans="1:8" ht="12.75">
      <c r="A23" s="35" t="s">
        <v>151</v>
      </c>
      <c r="B23" s="36" t="s">
        <v>152</v>
      </c>
      <c r="C23" s="36" t="s">
        <v>153</v>
      </c>
      <c r="D23" s="37">
        <v>3681.13</v>
      </c>
      <c r="E23" s="37">
        <v>462.23</v>
      </c>
      <c r="F23" s="37">
        <v>3218.9</v>
      </c>
      <c r="G23" s="38">
        <v>44790</v>
      </c>
      <c r="H23" s="36" t="s">
        <v>12</v>
      </c>
    </row>
    <row r="24" spans="1:8" ht="12.75">
      <c r="A24" s="35" t="s">
        <v>158</v>
      </c>
      <c r="B24" s="36" t="s">
        <v>159</v>
      </c>
      <c r="C24" s="36" t="s">
        <v>160</v>
      </c>
      <c r="D24" s="37">
        <v>1747.03</v>
      </c>
      <c r="E24" s="37">
        <v>137.7</v>
      </c>
      <c r="F24" s="37">
        <v>1609.33</v>
      </c>
      <c r="G24" s="38">
        <v>44284</v>
      </c>
      <c r="H24" s="36" t="s">
        <v>12</v>
      </c>
    </row>
    <row r="25" spans="1:8" ht="12.75">
      <c r="A25" s="35" t="s">
        <v>167</v>
      </c>
      <c r="B25" s="36" t="s">
        <v>168</v>
      </c>
      <c r="C25" s="36" t="s">
        <v>169</v>
      </c>
      <c r="D25" s="37">
        <v>3558.25</v>
      </c>
      <c r="E25" s="37">
        <v>1149.62</v>
      </c>
      <c r="F25" s="37">
        <v>2408.63</v>
      </c>
      <c r="G25" s="38">
        <v>44884</v>
      </c>
      <c r="H25" s="36" t="s">
        <v>12</v>
      </c>
    </row>
    <row r="26" spans="1:8" ht="12.75">
      <c r="A26" s="35" t="s">
        <v>178</v>
      </c>
      <c r="B26" s="36" t="s">
        <v>179</v>
      </c>
      <c r="C26" s="36" t="s">
        <v>28</v>
      </c>
      <c r="D26" s="37">
        <v>1867.95</v>
      </c>
      <c r="E26" s="37">
        <v>425.56</v>
      </c>
      <c r="F26" s="37">
        <v>1442.39</v>
      </c>
      <c r="G26" s="38">
        <v>43941</v>
      </c>
      <c r="H26" s="36" t="s">
        <v>12</v>
      </c>
    </row>
    <row r="27" spans="1:8" ht="12.75">
      <c r="A27" s="35" t="s">
        <v>223</v>
      </c>
      <c r="B27" s="36" t="s">
        <v>224</v>
      </c>
      <c r="C27" s="36" t="s">
        <v>28</v>
      </c>
      <c r="D27" s="37">
        <v>1649.13</v>
      </c>
      <c r="E27" s="37">
        <v>124.59</v>
      </c>
      <c r="F27" s="37">
        <v>1524.5400000000002</v>
      </c>
      <c r="G27" s="38">
        <v>43891</v>
      </c>
      <c r="H27" s="36" t="s">
        <v>12</v>
      </c>
    </row>
    <row r="28" spans="1:8" ht="12.75">
      <c r="A28" s="35" t="s">
        <v>233</v>
      </c>
      <c r="B28" s="36" t="s">
        <v>234</v>
      </c>
      <c r="C28" s="36" t="s">
        <v>235</v>
      </c>
      <c r="D28" s="37">
        <v>2964.12</v>
      </c>
      <c r="E28" s="37">
        <v>319.09</v>
      </c>
      <c r="F28" s="37">
        <v>2645.0299999999997</v>
      </c>
      <c r="G28" s="38">
        <v>44805</v>
      </c>
      <c r="H28" s="36" t="s">
        <v>12</v>
      </c>
    </row>
    <row r="29" spans="1:8" ht="12.75">
      <c r="A29" s="35" t="s">
        <v>240</v>
      </c>
      <c r="B29" s="36" t="s">
        <v>241</v>
      </c>
      <c r="C29" s="36" t="s">
        <v>242</v>
      </c>
      <c r="D29" s="37">
        <v>1320.6</v>
      </c>
      <c r="E29" s="37">
        <v>1320.6</v>
      </c>
      <c r="F29" s="37">
        <v>0</v>
      </c>
      <c r="G29" s="38">
        <v>44295</v>
      </c>
      <c r="H29" s="36" t="s">
        <v>12</v>
      </c>
    </row>
    <row r="30" spans="1:8" ht="12.75">
      <c r="A30" s="35" t="s">
        <v>244</v>
      </c>
      <c r="B30" s="36" t="s">
        <v>245</v>
      </c>
      <c r="C30" s="36" t="s">
        <v>246</v>
      </c>
      <c r="D30" s="37">
        <v>4194.92</v>
      </c>
      <c r="E30" s="37">
        <v>628.16</v>
      </c>
      <c r="F30" s="37">
        <v>3566.76</v>
      </c>
      <c r="G30" s="38">
        <v>43647</v>
      </c>
      <c r="H30" s="36" t="s">
        <v>12</v>
      </c>
    </row>
    <row r="31" spans="1:8" ht="12.75">
      <c r="A31" s="35" t="s">
        <v>252</v>
      </c>
      <c r="B31" s="36" t="s">
        <v>253</v>
      </c>
      <c r="C31" s="36" t="s">
        <v>254</v>
      </c>
      <c r="D31" s="37">
        <v>1725.58</v>
      </c>
      <c r="E31" s="37">
        <v>264.6</v>
      </c>
      <c r="F31" s="37">
        <v>1460.98</v>
      </c>
      <c r="G31" s="38">
        <v>43867</v>
      </c>
      <c r="H31" s="36" t="s">
        <v>12</v>
      </c>
    </row>
    <row r="32" spans="1:8" ht="12.75">
      <c r="A32" s="35" t="s">
        <v>277</v>
      </c>
      <c r="B32" s="36" t="s">
        <v>278</v>
      </c>
      <c r="C32" s="36" t="s">
        <v>279</v>
      </c>
      <c r="D32" s="37">
        <v>3564.12</v>
      </c>
      <c r="E32" s="37">
        <v>461.18</v>
      </c>
      <c r="F32" s="37">
        <v>3102.94</v>
      </c>
      <c r="G32" s="38">
        <v>44812</v>
      </c>
      <c r="H32" s="36" t="s">
        <v>12</v>
      </c>
    </row>
    <row r="33" spans="1:8" ht="12.75">
      <c r="A33" s="35" t="s">
        <v>280</v>
      </c>
      <c r="B33" s="36" t="s">
        <v>281</v>
      </c>
      <c r="C33" s="36" t="s">
        <v>254</v>
      </c>
      <c r="D33" s="37">
        <v>581.06</v>
      </c>
      <c r="E33" s="37">
        <v>92.96</v>
      </c>
      <c r="F33" s="37">
        <v>488.09999999999997</v>
      </c>
      <c r="G33" s="38">
        <v>45006</v>
      </c>
      <c r="H33" s="36" t="s">
        <v>12</v>
      </c>
    </row>
    <row r="34" spans="1:8" ht="12.75">
      <c r="A34" s="35" t="s">
        <v>292</v>
      </c>
      <c r="B34" s="36" t="s">
        <v>293</v>
      </c>
      <c r="C34" s="36" t="s">
        <v>254</v>
      </c>
      <c r="D34" s="37">
        <v>687.4</v>
      </c>
      <c r="E34" s="37">
        <v>109.98</v>
      </c>
      <c r="F34" s="37">
        <v>577.42</v>
      </c>
      <c r="G34" s="38">
        <v>45006</v>
      </c>
      <c r="H34" s="36" t="s">
        <v>12</v>
      </c>
    </row>
    <row r="35" spans="1:8" ht="12.75">
      <c r="A35" s="35" t="s">
        <v>297</v>
      </c>
      <c r="B35" s="36" t="s">
        <v>298</v>
      </c>
      <c r="C35" s="36" t="s">
        <v>254</v>
      </c>
      <c r="D35" s="37">
        <v>687.4</v>
      </c>
      <c r="E35" s="37">
        <v>109.98</v>
      </c>
      <c r="F35" s="37">
        <v>577.42</v>
      </c>
      <c r="G35" s="38">
        <v>45006</v>
      </c>
      <c r="H35" s="36" t="s">
        <v>12</v>
      </c>
    </row>
    <row r="36" spans="1:8" ht="12.75">
      <c r="A36" s="35" t="s">
        <v>299</v>
      </c>
      <c r="B36" s="36" t="s">
        <v>300</v>
      </c>
      <c r="C36" s="36" t="s">
        <v>254</v>
      </c>
      <c r="D36" s="37">
        <v>581.06</v>
      </c>
      <c r="E36" s="37">
        <v>92.96</v>
      </c>
      <c r="F36" s="37">
        <v>488.09999999999997</v>
      </c>
      <c r="G36" s="38">
        <v>45006</v>
      </c>
      <c r="H36" s="36" t="s">
        <v>12</v>
      </c>
    </row>
    <row r="37" spans="1:8" ht="12.75">
      <c r="A37" s="35" t="s">
        <v>301</v>
      </c>
      <c r="B37" s="36" t="s">
        <v>302</v>
      </c>
      <c r="C37" s="36" t="s">
        <v>254</v>
      </c>
      <c r="D37" s="37">
        <v>687.4</v>
      </c>
      <c r="E37" s="37">
        <v>109.98</v>
      </c>
      <c r="F37" s="37">
        <v>577.42</v>
      </c>
      <c r="G37" s="38">
        <v>45006</v>
      </c>
      <c r="H37" s="36" t="s">
        <v>12</v>
      </c>
    </row>
    <row r="38" spans="1:8" ht="12.75">
      <c r="A38" s="35" t="s">
        <v>304</v>
      </c>
      <c r="B38" s="36" t="s">
        <v>305</v>
      </c>
      <c r="C38" s="36" t="s">
        <v>254</v>
      </c>
      <c r="D38" s="37">
        <v>581.06</v>
      </c>
      <c r="E38" s="37">
        <v>92.96</v>
      </c>
      <c r="F38" s="37">
        <v>488.09999999999997</v>
      </c>
      <c r="G38" s="38">
        <v>45006</v>
      </c>
      <c r="H38" s="36" t="s">
        <v>12</v>
      </c>
    </row>
    <row r="39" spans="1:8" ht="12.75">
      <c r="A39" s="35" t="s">
        <v>306</v>
      </c>
      <c r="B39" s="36" t="s">
        <v>307</v>
      </c>
      <c r="C39" s="36" t="s">
        <v>254</v>
      </c>
      <c r="D39" s="37">
        <v>687.4</v>
      </c>
      <c r="E39" s="37">
        <v>109.98</v>
      </c>
      <c r="F39" s="37">
        <v>577.42</v>
      </c>
      <c r="G39" s="38">
        <v>45006</v>
      </c>
      <c r="H39" s="36" t="s">
        <v>12</v>
      </c>
    </row>
    <row r="40" spans="1:8" ht="12.75">
      <c r="A40" s="35" t="s">
        <v>308</v>
      </c>
      <c r="B40" s="36" t="s">
        <v>309</v>
      </c>
      <c r="C40" s="36" t="s">
        <v>310</v>
      </c>
      <c r="D40" s="37">
        <v>2000</v>
      </c>
      <c r="E40" s="37">
        <v>320</v>
      </c>
      <c r="F40" s="37">
        <v>1680</v>
      </c>
      <c r="G40" s="38">
        <v>44958</v>
      </c>
      <c r="H40" s="36" t="s">
        <v>12</v>
      </c>
    </row>
    <row r="41" spans="1:8" ht="12.75">
      <c r="A41" s="35" t="s">
        <v>313</v>
      </c>
      <c r="B41" s="36" t="s">
        <v>314</v>
      </c>
      <c r="C41" s="36" t="s">
        <v>254</v>
      </c>
      <c r="D41" s="37">
        <v>581.06</v>
      </c>
      <c r="E41" s="37">
        <v>92.96</v>
      </c>
      <c r="F41" s="37">
        <v>488.09999999999997</v>
      </c>
      <c r="G41" s="38">
        <v>45006</v>
      </c>
      <c r="H41" s="36" t="s">
        <v>12</v>
      </c>
    </row>
    <row r="42" spans="1:8" ht="12.75">
      <c r="A42" s="35" t="s">
        <v>315</v>
      </c>
      <c r="B42" s="36" t="s">
        <v>316</v>
      </c>
      <c r="C42" s="36" t="s">
        <v>28</v>
      </c>
      <c r="D42" s="37">
        <v>687.4</v>
      </c>
      <c r="E42" s="37">
        <v>109.98</v>
      </c>
      <c r="F42" s="37">
        <v>577.42</v>
      </c>
      <c r="G42" s="38">
        <v>44896</v>
      </c>
      <c r="H42" s="36" t="s">
        <v>12</v>
      </c>
    </row>
    <row r="43" spans="4:6" ht="12.75">
      <c r="D43" s="37">
        <f>SUM(D13:D42)</f>
        <v>70160.47999999998</v>
      </c>
      <c r="E43" s="37">
        <f>SUM(E13:E42)</f>
        <v>14245.409999999994</v>
      </c>
      <c r="F43" s="37">
        <f>SUM(F13:F42)</f>
        <v>55915.06999999999</v>
      </c>
    </row>
    <row r="44" spans="2:4" ht="12.75">
      <c r="B44" s="39"/>
      <c r="C44" s="39"/>
      <c r="D44" s="39"/>
    </row>
    <row r="45" spans="2:4" ht="12.75">
      <c r="B45" s="39"/>
      <c r="C45" s="39"/>
      <c r="D45" s="39"/>
    </row>
    <row r="46" spans="2:4" ht="12.75">
      <c r="B46" s="39"/>
      <c r="C46" s="39"/>
      <c r="D46" s="39"/>
    </row>
    <row r="47" spans="2:4" ht="12.75">
      <c r="B47" s="39"/>
      <c r="C47" s="40"/>
      <c r="D47" s="39"/>
    </row>
    <row r="48" spans="2:4" ht="12.75">
      <c r="B48" s="39"/>
      <c r="C48" s="41"/>
      <c r="D48" s="39"/>
    </row>
    <row r="49" spans="2:4" ht="12.75">
      <c r="B49" s="39"/>
      <c r="C49" s="42" t="s">
        <v>412</v>
      </c>
      <c r="D49" s="39"/>
    </row>
    <row r="50" spans="2:4" ht="12.75">
      <c r="B50" s="43" t="s">
        <v>413</v>
      </c>
      <c r="C50" s="43"/>
      <c r="D50" s="43"/>
    </row>
    <row r="51" spans="2:4" ht="12.75">
      <c r="B51" s="39"/>
      <c r="C51" s="39"/>
      <c r="D51" s="39"/>
    </row>
    <row r="52" spans="2:4" ht="12.75">
      <c r="B52"/>
      <c r="C52"/>
      <c r="D52"/>
    </row>
  </sheetData>
  <sheetProtection/>
  <mergeCells count="1">
    <mergeCell ref="B50:D50"/>
  </mergeCells>
  <printOptions/>
  <pageMargins left="0.25" right="0.25" top="0.75" bottom="0.75" header="0.3" footer="0.3"/>
  <pageSetup fitToHeight="0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IBGH</cp:lastModifiedBy>
  <cp:lastPrinted>2023-03-31T19:42:24Z</cp:lastPrinted>
  <dcterms:modified xsi:type="dcterms:W3CDTF">2023-03-31T19:42:29Z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DOCID-2020503232-2806475</vt:lpwstr>
  </property>
  <property fmtid="{D5CDD505-2E9C-101B-9397-08002B2CF9AE}" pid="4" name="_dlc_DocIdItemGu">
    <vt:lpwstr>fbfb688d-3d0a-4261-98ac-118a428088b4</vt:lpwstr>
  </property>
  <property fmtid="{D5CDD505-2E9C-101B-9397-08002B2CF9AE}" pid="5" name="_dlc_DocIdU">
    <vt:lpwstr>https://ibghorg.sharepoint.com/documentos/_layouts/15/DocIdRedir.aspx?ID=DOCID-2020503232-2806475, DOCID-2020503232-2806475</vt:lpwstr>
  </property>
</Properties>
</file>